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<sst xmlns="http://schemas.openxmlformats.org/spreadsheetml/2006/main" count="100" uniqueCount="56">
  <si>
    <t>Показники</t>
  </si>
  <si>
    <t>Одиниця виміру</t>
  </si>
  <si>
    <t>Виробництво продукції тваринництва</t>
  </si>
  <si>
    <t>Реалізовано на забій худоби та птиці (у живій вазі)</t>
  </si>
  <si>
    <t>Молоко</t>
  </si>
  <si>
    <t>Яйця</t>
  </si>
  <si>
    <t>Продуктивність худоби та птиці</t>
  </si>
  <si>
    <t>Середній надій молока на одну корову, яка була в наявності на початок року</t>
  </si>
  <si>
    <t>Велика рогата худоба</t>
  </si>
  <si>
    <t xml:space="preserve">   у тому числі корови</t>
  </si>
  <si>
    <t>Свині</t>
  </si>
  <si>
    <t>Птиця</t>
  </si>
  <si>
    <t>кг</t>
  </si>
  <si>
    <t>тонн</t>
  </si>
  <si>
    <t>тис. голів</t>
  </si>
  <si>
    <t>у % до  Програми</t>
  </si>
  <si>
    <t xml:space="preserve">Поголів'я худоби та птиці </t>
  </si>
  <si>
    <t>Зернові</t>
  </si>
  <si>
    <t>га</t>
  </si>
  <si>
    <t>ц/га</t>
  </si>
  <si>
    <t>валовий збір</t>
  </si>
  <si>
    <t xml:space="preserve">площа </t>
  </si>
  <si>
    <t>урожайність</t>
  </si>
  <si>
    <t>Технічні культури, всього</t>
  </si>
  <si>
    <t>у тому числі: соняшник</t>
  </si>
  <si>
    <t>Картопля</t>
  </si>
  <si>
    <t>Овочі</t>
  </si>
  <si>
    <t>Кормові культури</t>
  </si>
  <si>
    <t>Плоди та ягоди</t>
  </si>
  <si>
    <t>в т. ч.плодоносна</t>
  </si>
  <si>
    <t>Всього посівів</t>
  </si>
  <si>
    <t>у тому числі: ярі культури</t>
  </si>
  <si>
    <t>Чисті парі</t>
  </si>
  <si>
    <t>Рілля в обробітку</t>
  </si>
  <si>
    <t>%</t>
  </si>
  <si>
    <t>Ковбасні вироби</t>
  </si>
  <si>
    <t>Молоко оброблене рідке</t>
  </si>
  <si>
    <t>Борошно</t>
  </si>
  <si>
    <t>Хліб та хлібобулочні вироби</t>
  </si>
  <si>
    <t>Олія соняшникова нерафінована</t>
  </si>
  <si>
    <t>Харчова та переробна промисловість</t>
  </si>
  <si>
    <t>Вівці та кози</t>
  </si>
  <si>
    <t>тис. тонн</t>
  </si>
  <si>
    <t>млн. шт</t>
  </si>
  <si>
    <t>Х</t>
  </si>
  <si>
    <t>Додаток 2</t>
  </si>
  <si>
    <t>до листа департаменту АПК та РСТ</t>
  </si>
  <si>
    <t>Донецької ОДА</t>
  </si>
  <si>
    <t>від_______________2019 № __________</t>
  </si>
  <si>
    <t>Індекс промислової продукції</t>
  </si>
  <si>
    <t>Виконання основних показників  комплексної програми  економічного розвитку сільських територій Донецької області   на 2018-2020 рр за І квартал  2019 року</t>
  </si>
  <si>
    <t>2019 рік</t>
  </si>
  <si>
    <t>І квартал</t>
  </si>
  <si>
    <t>2019 до 2018, %</t>
  </si>
  <si>
    <t xml:space="preserve">Програма 2019 рік </t>
  </si>
  <si>
    <t>І квартал 2019 року факт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</si>
</sst>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"/>
    <numFmt numFmtId="202" formatCode="0.00000"/>
    <numFmt numFmtId="203" formatCode="0.0000"/>
    <numFmt numFmtId="20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7">
      <selection activeCell="E44" sqref="E44"/>
    </sheetView>
  </sheetViews>
  <sheetFormatPr defaultColWidth="9.140625" defaultRowHeight="15"/>
  <cols>
    <col min="1" max="1" width="47.28125" style="3" customWidth="1"/>
    <col min="2" max="2" width="11.7109375" style="3" customWidth="1"/>
    <col min="3" max="3" width="10.00390625" style="3" customWidth="1"/>
    <col min="4" max="4" width="10.57421875" style="3" customWidth="1"/>
    <col min="5" max="5" width="11.140625" style="3" customWidth="1"/>
    <col min="6" max="6" width="12.00390625" style="3" customWidth="1"/>
    <col min="7" max="7" width="12.28125" style="3" customWidth="1"/>
    <col min="8" max="16384" width="9.140625" style="3" customWidth="1"/>
  </cols>
  <sheetData>
    <row r="1" spans="5:7" s="2" customFormat="1" ht="15">
      <c r="E1" s="22"/>
      <c r="F1" s="22"/>
      <c r="G1" s="22"/>
    </row>
    <row r="2" spans="5:7" s="2" customFormat="1" ht="15.75" customHeight="1">
      <c r="E2" s="19" t="s">
        <v>45</v>
      </c>
      <c r="F2" s="19"/>
      <c r="G2" s="19"/>
    </row>
    <row r="3" spans="5:7" s="2" customFormat="1" ht="15.75" customHeight="1">
      <c r="E3" s="19" t="s">
        <v>46</v>
      </c>
      <c r="F3" s="19"/>
      <c r="G3" s="19"/>
    </row>
    <row r="4" spans="5:7" s="2" customFormat="1" ht="15.75" customHeight="1">
      <c r="E4" s="19" t="s">
        <v>47</v>
      </c>
      <c r="F4" s="19"/>
      <c r="G4" s="19"/>
    </row>
    <row r="5" spans="5:7" ht="18" customHeight="1">
      <c r="E5" s="22" t="s">
        <v>48</v>
      </c>
      <c r="F5" s="22"/>
      <c r="G5" s="22"/>
    </row>
    <row r="6" spans="1:7" ht="46.5" customHeight="1">
      <c r="A6" s="27" t="s">
        <v>50</v>
      </c>
      <c r="B6" s="27"/>
      <c r="C6" s="27"/>
      <c r="D6" s="27"/>
      <c r="E6" s="27"/>
      <c r="F6" s="27"/>
      <c r="G6" s="27"/>
    </row>
    <row r="7" spans="1:7" ht="15" customHeight="1">
      <c r="A7" s="28" t="s">
        <v>0</v>
      </c>
      <c r="B7" s="28" t="s">
        <v>1</v>
      </c>
      <c r="C7" s="29" t="s">
        <v>55</v>
      </c>
      <c r="D7" s="20" t="s">
        <v>54</v>
      </c>
      <c r="E7" s="24" t="s">
        <v>51</v>
      </c>
      <c r="F7" s="25"/>
      <c r="G7" s="26"/>
    </row>
    <row r="8" spans="1:7" ht="61.5" customHeight="1">
      <c r="A8" s="28"/>
      <c r="B8" s="28"/>
      <c r="C8" s="29"/>
      <c r="D8" s="21"/>
      <c r="E8" s="12" t="s">
        <v>52</v>
      </c>
      <c r="F8" s="1" t="s">
        <v>15</v>
      </c>
      <c r="G8" s="1" t="s">
        <v>53</v>
      </c>
    </row>
    <row r="9" spans="1:7" ht="17.25" customHeight="1" hidden="1">
      <c r="A9" s="15" t="s">
        <v>17</v>
      </c>
      <c r="B9" s="13"/>
      <c r="C9" s="1"/>
      <c r="D9" s="14"/>
      <c r="E9" s="12"/>
      <c r="F9" s="1"/>
      <c r="G9" s="1"/>
    </row>
    <row r="10" spans="1:7" ht="17.25" customHeight="1" hidden="1">
      <c r="A10" s="15" t="s">
        <v>21</v>
      </c>
      <c r="B10" s="13" t="s">
        <v>18</v>
      </c>
      <c r="C10" s="1"/>
      <c r="D10" s="14"/>
      <c r="E10" s="12"/>
      <c r="F10" s="1"/>
      <c r="G10" s="1"/>
    </row>
    <row r="11" spans="1:7" ht="17.25" customHeight="1" hidden="1">
      <c r="A11" s="15" t="s">
        <v>22</v>
      </c>
      <c r="B11" s="13" t="s">
        <v>19</v>
      </c>
      <c r="C11" s="1"/>
      <c r="D11" s="14"/>
      <c r="E11" s="12"/>
      <c r="F11" s="1"/>
      <c r="G11" s="1"/>
    </row>
    <row r="12" spans="1:7" ht="17.25" customHeight="1" hidden="1">
      <c r="A12" s="15" t="s">
        <v>20</v>
      </c>
      <c r="B12" s="13" t="s">
        <v>13</v>
      </c>
      <c r="C12" s="1"/>
      <c r="D12" s="14"/>
      <c r="E12" s="12"/>
      <c r="F12" s="1"/>
      <c r="G12" s="1"/>
    </row>
    <row r="13" spans="1:7" ht="17.25" customHeight="1" hidden="1">
      <c r="A13" s="15" t="s">
        <v>23</v>
      </c>
      <c r="B13" s="13"/>
      <c r="C13" s="1"/>
      <c r="D13" s="14"/>
      <c r="E13" s="12"/>
      <c r="F13" s="1"/>
      <c r="G13" s="1"/>
    </row>
    <row r="14" spans="1:7" ht="17.25" customHeight="1" hidden="1">
      <c r="A14" s="15" t="s">
        <v>21</v>
      </c>
      <c r="B14" s="13" t="s">
        <v>18</v>
      </c>
      <c r="C14" s="1"/>
      <c r="D14" s="14"/>
      <c r="E14" s="12"/>
      <c r="F14" s="1"/>
      <c r="G14" s="1"/>
    </row>
    <row r="15" spans="1:7" ht="17.25" customHeight="1" hidden="1">
      <c r="A15" s="15" t="s">
        <v>24</v>
      </c>
      <c r="B15" s="13"/>
      <c r="C15" s="1"/>
      <c r="D15" s="14"/>
      <c r="E15" s="12"/>
      <c r="F15" s="1"/>
      <c r="G15" s="1"/>
    </row>
    <row r="16" spans="1:7" ht="17.25" customHeight="1" hidden="1">
      <c r="A16" s="15" t="s">
        <v>21</v>
      </c>
      <c r="B16" s="13" t="s">
        <v>18</v>
      </c>
      <c r="C16" s="1"/>
      <c r="D16" s="14"/>
      <c r="E16" s="12"/>
      <c r="F16" s="1"/>
      <c r="G16" s="1"/>
    </row>
    <row r="17" spans="1:7" ht="17.25" customHeight="1" hidden="1">
      <c r="A17" s="15" t="s">
        <v>22</v>
      </c>
      <c r="B17" s="13" t="s">
        <v>19</v>
      </c>
      <c r="C17" s="1"/>
      <c r="D17" s="14"/>
      <c r="E17" s="12"/>
      <c r="F17" s="1"/>
      <c r="G17" s="1"/>
    </row>
    <row r="18" spans="1:7" ht="17.25" customHeight="1" hidden="1">
      <c r="A18" s="15" t="s">
        <v>20</v>
      </c>
      <c r="B18" s="13" t="s">
        <v>13</v>
      </c>
      <c r="C18" s="1"/>
      <c r="D18" s="14"/>
      <c r="E18" s="12"/>
      <c r="F18" s="1"/>
      <c r="G18" s="1"/>
    </row>
    <row r="19" spans="1:7" ht="17.25" customHeight="1" hidden="1">
      <c r="A19" s="15" t="s">
        <v>25</v>
      </c>
      <c r="B19" s="13"/>
      <c r="C19" s="1"/>
      <c r="D19" s="14"/>
      <c r="E19" s="12"/>
      <c r="F19" s="1"/>
      <c r="G19" s="1"/>
    </row>
    <row r="20" spans="1:7" ht="17.25" customHeight="1" hidden="1">
      <c r="A20" s="15" t="s">
        <v>21</v>
      </c>
      <c r="B20" s="13" t="s">
        <v>18</v>
      </c>
      <c r="C20" s="1"/>
      <c r="D20" s="14"/>
      <c r="E20" s="12"/>
      <c r="F20" s="1"/>
      <c r="G20" s="1"/>
    </row>
    <row r="21" spans="1:7" ht="17.25" customHeight="1" hidden="1">
      <c r="A21" s="15" t="s">
        <v>22</v>
      </c>
      <c r="B21" s="13" t="s">
        <v>19</v>
      </c>
      <c r="C21" s="1"/>
      <c r="D21" s="14"/>
      <c r="E21" s="12"/>
      <c r="F21" s="1"/>
      <c r="G21" s="1"/>
    </row>
    <row r="22" spans="1:7" ht="17.25" customHeight="1" hidden="1">
      <c r="A22" s="15" t="s">
        <v>20</v>
      </c>
      <c r="B22" s="13" t="s">
        <v>13</v>
      </c>
      <c r="C22" s="1"/>
      <c r="D22" s="14"/>
      <c r="E22" s="12"/>
      <c r="F22" s="1"/>
      <c r="G22" s="1"/>
    </row>
    <row r="23" spans="1:7" ht="17.25" customHeight="1" hidden="1">
      <c r="A23" s="15" t="s">
        <v>26</v>
      </c>
      <c r="B23" s="13"/>
      <c r="C23" s="1"/>
      <c r="D23" s="14"/>
      <c r="E23" s="12"/>
      <c r="F23" s="1"/>
      <c r="G23" s="1"/>
    </row>
    <row r="24" spans="1:7" ht="17.25" customHeight="1" hidden="1">
      <c r="A24" s="15" t="s">
        <v>21</v>
      </c>
      <c r="B24" s="13" t="s">
        <v>18</v>
      </c>
      <c r="C24" s="1"/>
      <c r="D24" s="14"/>
      <c r="E24" s="12"/>
      <c r="F24" s="1"/>
      <c r="G24" s="1"/>
    </row>
    <row r="25" spans="1:7" ht="17.25" customHeight="1" hidden="1">
      <c r="A25" s="15" t="s">
        <v>22</v>
      </c>
      <c r="B25" s="13" t="s">
        <v>19</v>
      </c>
      <c r="C25" s="1"/>
      <c r="D25" s="14"/>
      <c r="E25" s="12"/>
      <c r="F25" s="1"/>
      <c r="G25" s="1"/>
    </row>
    <row r="26" spans="1:7" ht="17.25" customHeight="1" hidden="1">
      <c r="A26" s="15" t="s">
        <v>20</v>
      </c>
      <c r="B26" s="13" t="s">
        <v>13</v>
      </c>
      <c r="C26" s="1"/>
      <c r="D26" s="14"/>
      <c r="E26" s="12"/>
      <c r="F26" s="1"/>
      <c r="G26" s="1"/>
    </row>
    <row r="27" spans="1:7" ht="17.25" customHeight="1" hidden="1">
      <c r="A27" s="15" t="s">
        <v>27</v>
      </c>
      <c r="B27" s="13"/>
      <c r="C27" s="1"/>
      <c r="D27" s="14"/>
      <c r="E27" s="12"/>
      <c r="F27" s="1"/>
      <c r="G27" s="1"/>
    </row>
    <row r="28" spans="1:7" ht="17.25" customHeight="1" hidden="1">
      <c r="A28" s="15" t="s">
        <v>21</v>
      </c>
      <c r="B28" s="13" t="s">
        <v>18</v>
      </c>
      <c r="C28" s="1"/>
      <c r="D28" s="14"/>
      <c r="E28" s="12"/>
      <c r="F28" s="1"/>
      <c r="G28" s="1"/>
    </row>
    <row r="29" spans="1:7" ht="17.25" customHeight="1" hidden="1">
      <c r="A29" s="15" t="s">
        <v>28</v>
      </c>
      <c r="B29" s="13"/>
      <c r="C29" s="1"/>
      <c r="D29" s="14"/>
      <c r="E29" s="12"/>
      <c r="F29" s="1"/>
      <c r="G29" s="1"/>
    </row>
    <row r="30" spans="1:7" ht="17.25" customHeight="1" hidden="1">
      <c r="A30" s="15" t="s">
        <v>21</v>
      </c>
      <c r="B30" s="13" t="s">
        <v>18</v>
      </c>
      <c r="C30" s="1"/>
      <c r="D30" s="14"/>
      <c r="E30" s="12"/>
      <c r="F30" s="1"/>
      <c r="G30" s="1"/>
    </row>
    <row r="31" spans="1:7" ht="17.25" customHeight="1" hidden="1">
      <c r="A31" s="15" t="s">
        <v>29</v>
      </c>
      <c r="B31" s="13" t="s">
        <v>18</v>
      </c>
      <c r="C31" s="1"/>
      <c r="D31" s="14"/>
      <c r="E31" s="12"/>
      <c r="F31" s="1"/>
      <c r="G31" s="1"/>
    </row>
    <row r="32" spans="1:7" ht="17.25" customHeight="1" hidden="1">
      <c r="A32" s="15" t="s">
        <v>22</v>
      </c>
      <c r="B32" s="13" t="s">
        <v>19</v>
      </c>
      <c r="C32" s="1"/>
      <c r="D32" s="14"/>
      <c r="E32" s="12"/>
      <c r="F32" s="1"/>
      <c r="G32" s="1"/>
    </row>
    <row r="33" spans="1:7" ht="17.25" customHeight="1" hidden="1">
      <c r="A33" s="15" t="s">
        <v>20</v>
      </c>
      <c r="B33" s="13" t="s">
        <v>13</v>
      </c>
      <c r="C33" s="1"/>
      <c r="D33" s="14"/>
      <c r="E33" s="12"/>
      <c r="F33" s="1"/>
      <c r="G33" s="1"/>
    </row>
    <row r="34" spans="1:7" ht="17.25" customHeight="1" hidden="1">
      <c r="A34" s="15" t="s">
        <v>30</v>
      </c>
      <c r="B34" s="13" t="s">
        <v>18</v>
      </c>
      <c r="C34" s="1"/>
      <c r="D34" s="14"/>
      <c r="E34" s="12"/>
      <c r="F34" s="1"/>
      <c r="G34" s="1"/>
    </row>
    <row r="35" spans="1:7" ht="17.25" customHeight="1" hidden="1">
      <c r="A35" s="15" t="s">
        <v>31</v>
      </c>
      <c r="B35" s="13" t="s">
        <v>18</v>
      </c>
      <c r="C35" s="1"/>
      <c r="D35" s="14"/>
      <c r="E35" s="12"/>
      <c r="F35" s="1"/>
      <c r="G35" s="1"/>
    </row>
    <row r="36" spans="1:7" ht="17.25" customHeight="1" hidden="1">
      <c r="A36" s="15" t="s">
        <v>32</v>
      </c>
      <c r="B36" s="13" t="s">
        <v>18</v>
      </c>
      <c r="C36" s="1"/>
      <c r="D36" s="14"/>
      <c r="E36" s="12"/>
      <c r="F36" s="1"/>
      <c r="G36" s="1"/>
    </row>
    <row r="37" spans="1:7" ht="17.25" customHeight="1" hidden="1">
      <c r="A37" s="15" t="s">
        <v>33</v>
      </c>
      <c r="B37" s="13" t="s">
        <v>18</v>
      </c>
      <c r="C37" s="1"/>
      <c r="D37" s="14"/>
      <c r="E37" s="12"/>
      <c r="F37" s="1"/>
      <c r="G37" s="1"/>
    </row>
    <row r="38" spans="1:7" s="5" customFormat="1" ht="15.75">
      <c r="A38" s="8" t="s">
        <v>2</v>
      </c>
      <c r="B38" s="9"/>
      <c r="C38" s="11"/>
      <c r="D38" s="11"/>
      <c r="E38" s="11"/>
      <c r="F38" s="10"/>
      <c r="G38" s="17"/>
    </row>
    <row r="39" spans="1:7" ht="35.25" customHeight="1">
      <c r="A39" s="6" t="s">
        <v>3</v>
      </c>
      <c r="B39" s="7" t="s">
        <v>42</v>
      </c>
      <c r="C39" s="10">
        <v>27.7</v>
      </c>
      <c r="D39" s="10">
        <v>122.5</v>
      </c>
      <c r="E39" s="10">
        <v>26.7</v>
      </c>
      <c r="F39" s="10">
        <f>E39/D39*100</f>
        <v>21.79591836734694</v>
      </c>
      <c r="G39" s="10">
        <f>E39/C39*100</f>
        <v>96.38989169675091</v>
      </c>
    </row>
    <row r="40" spans="1:7" ht="15.75">
      <c r="A40" s="6" t="s">
        <v>4</v>
      </c>
      <c r="B40" s="7" t="s">
        <v>42</v>
      </c>
      <c r="C40" s="10">
        <v>37.5</v>
      </c>
      <c r="D40" s="10">
        <v>194.4</v>
      </c>
      <c r="E40" s="10">
        <v>36.1</v>
      </c>
      <c r="F40" s="10">
        <f aca="true" t="shared" si="0" ref="F40:F49">E40/D40*100</f>
        <v>18.569958847736626</v>
      </c>
      <c r="G40" s="10">
        <f aca="true" t="shared" si="1" ref="G40:G49">E40/C40*100</f>
        <v>96.26666666666667</v>
      </c>
    </row>
    <row r="41" spans="1:7" ht="15.75">
      <c r="A41" s="6" t="s">
        <v>5</v>
      </c>
      <c r="B41" s="7" t="s">
        <v>43</v>
      </c>
      <c r="C41" s="10">
        <v>149.2</v>
      </c>
      <c r="D41" s="10">
        <v>697.5</v>
      </c>
      <c r="E41" s="10">
        <v>204.3</v>
      </c>
      <c r="F41" s="10">
        <f t="shared" si="0"/>
        <v>29.29032258064516</v>
      </c>
      <c r="G41" s="10">
        <f t="shared" si="1"/>
        <v>136.93029490616624</v>
      </c>
    </row>
    <row r="42" spans="1:7" s="5" customFormat="1" ht="15.75">
      <c r="A42" s="8" t="s">
        <v>6</v>
      </c>
      <c r="B42" s="9"/>
      <c r="C42" s="11"/>
      <c r="D42" s="11"/>
      <c r="E42" s="11"/>
      <c r="F42" s="10"/>
      <c r="G42" s="10"/>
    </row>
    <row r="43" spans="1:7" ht="31.5">
      <c r="A43" s="6" t="s">
        <v>7</v>
      </c>
      <c r="B43" s="7" t="s">
        <v>12</v>
      </c>
      <c r="C43" s="18">
        <v>1116</v>
      </c>
      <c r="D43" s="18">
        <v>5718</v>
      </c>
      <c r="E43" s="18">
        <v>1084</v>
      </c>
      <c r="F43" s="10">
        <f t="shared" si="0"/>
        <v>18.957677509618748</v>
      </c>
      <c r="G43" s="10">
        <f t="shared" si="1"/>
        <v>97.1326164874552</v>
      </c>
    </row>
    <row r="44" spans="1:7" s="5" customFormat="1" ht="15.75">
      <c r="A44" s="8" t="s">
        <v>16</v>
      </c>
      <c r="B44" s="9"/>
      <c r="C44" s="11"/>
      <c r="D44" s="11"/>
      <c r="E44" s="11"/>
      <c r="F44" s="10"/>
      <c r="G44" s="10"/>
    </row>
    <row r="45" spans="1:7" ht="15.75">
      <c r="A45" s="6" t="s">
        <v>8</v>
      </c>
      <c r="B45" s="7" t="s">
        <v>14</v>
      </c>
      <c r="C45" s="10">
        <v>71.2</v>
      </c>
      <c r="D45" s="10">
        <v>60.4</v>
      </c>
      <c r="E45" s="10">
        <v>69.2</v>
      </c>
      <c r="F45" s="10">
        <f t="shared" si="0"/>
        <v>114.56953642384107</v>
      </c>
      <c r="G45" s="10">
        <f t="shared" si="1"/>
        <v>97.19101123595506</v>
      </c>
    </row>
    <row r="46" spans="1:7" ht="15.75">
      <c r="A46" s="6" t="s">
        <v>9</v>
      </c>
      <c r="B46" s="7" t="s">
        <v>14</v>
      </c>
      <c r="C46" s="10">
        <v>34.7</v>
      </c>
      <c r="D46" s="10">
        <v>33.7</v>
      </c>
      <c r="E46" s="10">
        <v>32.9</v>
      </c>
      <c r="F46" s="10">
        <f t="shared" si="0"/>
        <v>97.6261127596439</v>
      </c>
      <c r="G46" s="10">
        <f t="shared" si="1"/>
        <v>94.81268011527376</v>
      </c>
    </row>
    <row r="47" spans="1:7" ht="15.75">
      <c r="A47" s="6" t="s">
        <v>10</v>
      </c>
      <c r="B47" s="7" t="s">
        <v>14</v>
      </c>
      <c r="C47" s="10">
        <v>471.6</v>
      </c>
      <c r="D47" s="10">
        <v>464.4</v>
      </c>
      <c r="E47" s="10">
        <v>459.4</v>
      </c>
      <c r="F47" s="10">
        <f t="shared" si="0"/>
        <v>98.92334194659776</v>
      </c>
      <c r="G47" s="10">
        <f t="shared" si="1"/>
        <v>97.41306191687869</v>
      </c>
    </row>
    <row r="48" spans="1:7" ht="15.75">
      <c r="A48" s="6" t="s">
        <v>41</v>
      </c>
      <c r="B48" s="7" t="s">
        <v>14</v>
      </c>
      <c r="C48" s="10">
        <v>43.5</v>
      </c>
      <c r="D48" s="10">
        <v>37.6</v>
      </c>
      <c r="E48" s="10">
        <v>45.1</v>
      </c>
      <c r="F48" s="10">
        <f t="shared" si="0"/>
        <v>119.9468085106383</v>
      </c>
      <c r="G48" s="10">
        <f t="shared" si="1"/>
        <v>103.67816091954023</v>
      </c>
    </row>
    <row r="49" spans="1:7" ht="15.75">
      <c r="A49" s="6" t="s">
        <v>11</v>
      </c>
      <c r="B49" s="7" t="s">
        <v>14</v>
      </c>
      <c r="C49" s="10">
        <v>4022.3</v>
      </c>
      <c r="D49" s="10">
        <v>3967.4</v>
      </c>
      <c r="E49" s="10">
        <v>5104.9</v>
      </c>
      <c r="F49" s="10">
        <f t="shared" si="0"/>
        <v>128.6711700357917</v>
      </c>
      <c r="G49" s="10">
        <f t="shared" si="1"/>
        <v>126.91494915844169</v>
      </c>
    </row>
    <row r="50" spans="1:7" ht="15.75">
      <c r="A50" s="8" t="s">
        <v>40</v>
      </c>
      <c r="B50" s="7"/>
      <c r="C50" s="10"/>
      <c r="D50" s="10"/>
      <c r="E50" s="10"/>
      <c r="F50" s="10"/>
      <c r="G50" s="10"/>
    </row>
    <row r="51" spans="1:7" ht="15.75">
      <c r="A51" s="6" t="s">
        <v>49</v>
      </c>
      <c r="B51" s="7" t="s">
        <v>34</v>
      </c>
      <c r="C51" s="10">
        <v>99</v>
      </c>
      <c r="D51" s="10">
        <v>101</v>
      </c>
      <c r="E51" s="10"/>
      <c r="F51" s="10" t="s">
        <v>44</v>
      </c>
      <c r="G51" s="10" t="s">
        <v>44</v>
      </c>
    </row>
    <row r="52" spans="1:7" ht="15.75">
      <c r="A52" s="6" t="s">
        <v>35</v>
      </c>
      <c r="B52" s="7" t="s">
        <v>42</v>
      </c>
      <c r="C52" s="10">
        <v>5.5</v>
      </c>
      <c r="D52" s="18">
        <v>39000</v>
      </c>
      <c r="E52" s="18"/>
      <c r="F52" s="10">
        <f>E52/D52*100</f>
        <v>0</v>
      </c>
      <c r="G52" s="10">
        <f>E52/C52*100</f>
        <v>0</v>
      </c>
    </row>
    <row r="53" spans="1:7" ht="15.75">
      <c r="A53" s="6" t="s">
        <v>36</v>
      </c>
      <c r="B53" s="7" t="s">
        <v>42</v>
      </c>
      <c r="C53" s="10">
        <v>0.9</v>
      </c>
      <c r="D53" s="18">
        <v>3600</v>
      </c>
      <c r="E53" s="18"/>
      <c r="F53" s="10">
        <f>E53/D53*100</f>
        <v>0</v>
      </c>
      <c r="G53" s="10">
        <f>E53/C53*100</f>
        <v>0</v>
      </c>
    </row>
    <row r="54" spans="1:7" ht="15.75">
      <c r="A54" s="6" t="s">
        <v>37</v>
      </c>
      <c r="B54" s="7" t="s">
        <v>42</v>
      </c>
      <c r="C54" s="10">
        <v>1</v>
      </c>
      <c r="D54" s="18">
        <v>6235</v>
      </c>
      <c r="E54" s="18"/>
      <c r="F54" s="10">
        <f>E54/D54*100</f>
        <v>0</v>
      </c>
      <c r="G54" s="10">
        <f>E54/C54*100</f>
        <v>0</v>
      </c>
    </row>
    <row r="55" spans="1:7" ht="15.75">
      <c r="A55" s="6" t="s">
        <v>38</v>
      </c>
      <c r="B55" s="7" t="s">
        <v>42</v>
      </c>
      <c r="C55" s="10">
        <v>6.5</v>
      </c>
      <c r="D55" s="18">
        <v>43500</v>
      </c>
      <c r="E55" s="18"/>
      <c r="F55" s="10">
        <f>E55/D55*100</f>
        <v>0</v>
      </c>
      <c r="G55" s="10">
        <f>E55/C55*100</f>
        <v>0</v>
      </c>
    </row>
    <row r="56" spans="1:7" ht="15.75">
      <c r="A56" s="6" t="s">
        <v>39</v>
      </c>
      <c r="B56" s="7" t="s">
        <v>42</v>
      </c>
      <c r="C56" s="10">
        <v>16.1</v>
      </c>
      <c r="D56" s="18">
        <v>160000</v>
      </c>
      <c r="E56" s="18"/>
      <c r="F56" s="10">
        <f>E56/D56*100</f>
        <v>0</v>
      </c>
      <c r="G56" s="10">
        <f>E56/C56*100</f>
        <v>0</v>
      </c>
    </row>
    <row r="57" spans="1:3" ht="23.25" customHeight="1">
      <c r="A57" s="30"/>
      <c r="B57" s="30"/>
      <c r="C57" s="30"/>
    </row>
    <row r="60" spans="6:7" s="16" customFormat="1" ht="15.75">
      <c r="F60" s="23"/>
      <c r="G60" s="23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</sheetData>
  <sheetProtection/>
  <mergeCells count="13">
    <mergeCell ref="F60:G60"/>
    <mergeCell ref="E7:G7"/>
    <mergeCell ref="A6:G6"/>
    <mergeCell ref="A7:A8"/>
    <mergeCell ref="B7:B8"/>
    <mergeCell ref="C7:C8"/>
    <mergeCell ref="A57:C57"/>
    <mergeCell ref="E3:G3"/>
    <mergeCell ref="E4:G4"/>
    <mergeCell ref="D7:D8"/>
    <mergeCell ref="E1:G1"/>
    <mergeCell ref="E2:G2"/>
    <mergeCell ref="E5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2019-01-28T12:14:31Z</cp:lastPrinted>
  <dcterms:created xsi:type="dcterms:W3CDTF">2016-01-29T07:57:23Z</dcterms:created>
  <dcterms:modified xsi:type="dcterms:W3CDTF">2019-04-24T13:35:22Z</dcterms:modified>
  <cp:category/>
  <cp:version/>
  <cp:contentType/>
  <cp:contentStatus/>
</cp:coreProperties>
</file>