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xr:revisionPtr revIDLastSave="0" documentId="8_{14E6CF3B-6BE6-44C4-8447-E73A01E037B1}" xr6:coauthVersionLast="45" xr6:coauthVersionMax="45" xr10:uidLastSave="{00000000-0000-0000-0000-000000000000}"/>
  <bookViews>
    <workbookView xWindow="-108" yWindow="-108" windowWidth="23256" windowHeight="12576" xr2:uid="{00000000-000D-0000-FFFF-FFFF00000000}"/>
  </bookViews>
  <sheets>
    <sheet name="Лист1" sheetId="1" r:id="rId1"/>
  </sheets>
  <definedNames>
    <definedName name="_xlnm._FilterDatabase" localSheetId="0" hidden="1">Лист1!$A$8:$I$232</definedName>
    <definedName name="_xlnm.Print_Titles" localSheetId="0">Лист1!$8:$8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9" i="1" l="1"/>
</calcChain>
</file>

<file path=xl/sharedStrings.xml><?xml version="1.0" encoding="utf-8"?>
<sst xmlns="http://schemas.openxmlformats.org/spreadsheetml/2006/main" count="1323" uniqueCount="426">
  <si>
    <t>№ п/п</t>
  </si>
  <si>
    <t>Замовник</t>
  </si>
  <si>
    <t>Джерело фінансування закупівлі</t>
  </si>
  <si>
    <t>Напрямок використання коштів</t>
  </si>
  <si>
    <t>Дата планового оголошення</t>
  </si>
  <si>
    <t>Предмет закупівлі 
(назва, код)</t>
  </si>
  <si>
    <t>послуга</t>
  </si>
  <si>
    <t xml:space="preserve">Інформація
про заплановані закупівлі робіт, послуг, товарів 
по структурним підрозділам облдержадміністрації та підпорядкованим їм комунальним підприємствам, установам, закладам                                             </t>
  </si>
  <si>
    <t>товар</t>
  </si>
  <si>
    <t>обласний бюджет</t>
  </si>
  <si>
    <t>до листа департаменту економіки облдержадміністрації</t>
  </si>
  <si>
    <t xml:space="preserve">КНП "Інфекційна лікарня                                           м. Мирноград" </t>
  </si>
  <si>
    <t>НСЗУ</t>
  </si>
  <si>
    <t>Департамент охорони здоров'я облдержадміністрації</t>
  </si>
  <si>
    <t>Всього по області:</t>
  </si>
  <si>
    <t>Додаток 1</t>
  </si>
  <si>
    <t>Департамент з питань цивільного захисту, мобілізаційної та оборонної роботи облдержадміністрації</t>
  </si>
  <si>
    <t>електроенергія</t>
  </si>
  <si>
    <t>Департамент освіти і науки облдержадміністрації</t>
  </si>
  <si>
    <t>Електрична енергія ДК 021:2015: 09310000-5</t>
  </si>
  <si>
    <t>продукти харчування</t>
  </si>
  <si>
    <r>
      <t xml:space="preserve">Вид закупівлі 
</t>
    </r>
    <r>
      <rPr>
        <i/>
        <sz val="12"/>
        <rFont val="Times New Roman"/>
        <family val="1"/>
      </rPr>
      <t>(робота, послуга, товар)</t>
    </r>
  </si>
  <si>
    <r>
      <t xml:space="preserve">Запланована сума закупівлі, 
</t>
    </r>
    <r>
      <rPr>
        <i/>
        <sz val="12"/>
        <rFont val="Times New Roman"/>
        <family val="1"/>
      </rPr>
      <t>тис. грн</t>
    </r>
    <r>
      <rPr>
        <sz val="12"/>
        <rFont val="Times New Roman"/>
        <family val="1"/>
      </rPr>
      <t xml:space="preserve"> </t>
    </r>
  </si>
  <si>
    <r>
      <t xml:space="preserve">Плануємий постачальник </t>
    </r>
    <r>
      <rPr>
        <i/>
        <sz val="12"/>
        <rFont val="Times New Roman"/>
        <family val="1"/>
      </rPr>
      <t>(за наявності)</t>
    </r>
  </si>
  <si>
    <t xml:space="preserve">Санаторно-оздоровчий центру соціальної реабілітації "Смарагдове місто" </t>
  </si>
  <si>
    <t>Продукція борошномельно-круп'яної промисловості 
ДК 021:2015: 15610000-7</t>
  </si>
  <si>
    <t>Слов’янська спеціальна школа №41 Донецької обласної ради</t>
  </si>
  <si>
    <t>Селидівський політехнічний фаховий коледж</t>
  </si>
  <si>
    <t xml:space="preserve">Електрична енергія (універсальна послуга), код згідно ДК 021:2015: 09310000-5 – Електрична енергія </t>
  </si>
  <si>
    <t xml:space="preserve">державний бюджет </t>
  </si>
  <si>
    <t>ДК 021:2015 15110000-2 М’ясо (філе куряче охолоджене(суха заморозка), четвертина куряча охолоджена(суха заморозка)</t>
  </si>
  <si>
    <t>ДК 021:2015: 09320000-8 Пара, гаряча вода та пов’язана продукція</t>
  </si>
  <si>
    <t>ДК 021:2015: 85110000-3 Послуги лікувальних закладів та супутні послуги</t>
  </si>
  <si>
    <t xml:space="preserve">продукти харчування  </t>
  </si>
  <si>
    <t>теплопостачання</t>
  </si>
  <si>
    <t>охорона здоров'я</t>
  </si>
  <si>
    <t xml:space="preserve">Хлібопродукти, свіжовипечені хлібобулочні та кондитерські вироби ДК 021:2015:15810000-9 </t>
  </si>
  <si>
    <t xml:space="preserve">Фруктові та овочеві соки ДК 021:2015:15320000-7 </t>
  </si>
  <si>
    <t xml:space="preserve">ТОВ "ТОРГОВИЙ ДІМ "КИЇВ ХЛІБ"
</t>
  </si>
  <si>
    <t>ТОВ "Донецькі енергетичні послуги"</t>
  </si>
  <si>
    <t>Державний професійно-технічний навчальний заклад «Краматорський центр професійно-технічної освіти»</t>
  </si>
  <si>
    <t xml:space="preserve">Пара, гаряча вода та пов’язана продукція (Пара, гаряча вода та пов’язана продукція (навчальний комплекс) 
ДК 021:2015 — 09320000-8 </t>
  </si>
  <si>
    <t>ТОВ «Краматорськ-теплоенерго»</t>
  </si>
  <si>
    <t>Лиманське професійно-технічне училище</t>
  </si>
  <si>
    <t>Електрична енергія (код ДК 021:2015 09310000-5: Електрична енергія)</t>
  </si>
  <si>
    <t>Послуги з розподілу електричної енергії (код ДК 021:2015 65310000-9: Розподіл електричної енергії)</t>
  </si>
  <si>
    <t xml:space="preserve">АТ "ДТЕК Донецькі електромережі" </t>
  </si>
  <si>
    <t>КНП "ОБЛАСНА КЛІНІЧНА ПСИХІАТРИЧНА ЛІКАРНЯ М.СЛОВ'ЯНСЬК</t>
  </si>
  <si>
    <t>09130000-9 Нафта і дистиляти</t>
  </si>
  <si>
    <t>09320000-8 — Пара, гаряча вода та пов'язана продукція (Теплова енергія).</t>
  </si>
  <si>
    <t>ТОВ "Краматорськтеплоенерго"</t>
  </si>
  <si>
    <t>КНП "Обласна дитяча лікарня м.Слов'янськ"</t>
  </si>
  <si>
    <t>ДК 021:2015-09310000-5 Електрична енергія</t>
  </si>
  <si>
    <t>теплова енергія</t>
  </si>
  <si>
    <t>паливно-мастильні матеріали</t>
  </si>
  <si>
    <t>послуги з харчування</t>
  </si>
  <si>
    <t>Покровський професійний ліцей</t>
  </si>
  <si>
    <t xml:space="preserve">Пара, гаряча вода та пов’язана продукція (Пара, гаряча вода та пов’язана продукція) 
ДК 021:2015 — 09320000-8 </t>
  </si>
  <si>
    <t>16.01.2024</t>
  </si>
  <si>
    <t>ДНЗ “Краматорське вище професійне металургійне училище”</t>
  </si>
  <si>
    <t>Курахівський професійний ліцей</t>
  </si>
  <si>
    <t>ТОВ "ДТЕК СХІДЕНЕРГО ВП "Курахівська ТЕС"</t>
  </si>
  <si>
    <t>Краматорський фаховий коледж технологій та дизайну</t>
  </si>
  <si>
    <t>15.01.2024</t>
  </si>
  <si>
    <t>Слов'янський фаховий коледж індустрії та фармації</t>
  </si>
  <si>
    <t xml:space="preserve">Костянтинівська спеціальна школа  №32 Донецької обласної ради </t>
  </si>
  <si>
    <t>Комунальний заклад "Покровський педагогічний фаховий коледж"</t>
  </si>
  <si>
    <t xml:space="preserve">Пара, гаряча вода та пов’язана продукція (Пара, гаряча вода та пов’язана продукція 
ДК 021:2015 — 09320000-8 </t>
  </si>
  <si>
    <t>КП "Покровськтепломережа"</t>
  </si>
  <si>
    <t>ДК 021:2015 код  09320000-8 Пара, гаряча вода та пов’язана продукція</t>
  </si>
  <si>
    <t>КУ "Дружківський дитячий будинок-інтернат"</t>
  </si>
  <si>
    <t>Департамент соціального захисту населення облдержадміністрації</t>
  </si>
  <si>
    <t>КУ "Білицький будинок-інтернат для громадян похилого віку та осіб з інвалідністю"</t>
  </si>
  <si>
    <t>Матеріали для здійснення заходів правового режиму воєнного стану «Мішки для сипучих матеріалів» ДК 021:2015:18930000-7: Мішки та пакети</t>
  </si>
  <si>
    <t>Матеріали для здійснення заходів правового режиму воєнного стану «Плівка поліетиленова»  ДК 021:2015:44170000-2: Плити, листи, стрічки та фольга, пов’язані з конструкційними матеріалами</t>
  </si>
  <si>
    <t>Матеріали для здійснення заходів правового режиму воєнного стану «Цвяхи»  ДК 021:2015:44190000-8: Конструкційні матеріали різні</t>
  </si>
  <si>
    <t xml:space="preserve">поповнення регіонального матеріального резерву </t>
  </si>
  <si>
    <t>Експлуатаційне утримання автомобільних доріг загального користування місцевого значення у Донецькій області (Краматорський та Бахмутський райони)
 (ДК 021:2015: 63710000-9 Послуги з обслуговування наземних видів транспорту)</t>
  </si>
  <si>
    <t>Експлуатаційне утримання автомобільних доріг загального користування місцевого значення у Донецькій області (Покровський та Волноваський райони)
 (ДК 021:2015: 63710000-9 Послуги з обслуговування наземних видів транспорту)</t>
  </si>
  <si>
    <t>дорожнє господарство</t>
  </si>
  <si>
    <t>ТОВ "ЛОККАРД",
договір №0324 від 15.01.2024</t>
  </si>
  <si>
    <t>КНП "КБД "Антошка"</t>
  </si>
  <si>
    <t>Постачання теплової енергії  (Пара, гаряча вода та пов'язана продукція 09320000-8)</t>
  </si>
  <si>
    <t>ТОВ  "Краматорськтеплоенерго"</t>
  </si>
  <si>
    <t>Матеріали для здійснення заходів правового режиму воєнного стану (Лоткова закупівля. Лот № 1 «Скоба будівельна». ) ДК 021:2015:44530000-4: Кріпильні деталі</t>
  </si>
  <si>
    <t>Матеріали для здійснення заходів правового режиму воєнного стану (Лоткова закупівля. Лот № 1 «Cпральний бар'єр безпеки по типу "Єгова"») ДК 021:2015:44310000-6: Вироби з дроту</t>
  </si>
  <si>
    <t>Матеріали для здійснення заходів правового режиму воєнного стану (Лоткова закупівля. Лот № 2 «Сітка райця») ДК 021:2015:44310000-6: Вироби з дроту</t>
  </si>
  <si>
    <t>КУ "Слов'янський психоневрологічний інтернат"</t>
  </si>
  <si>
    <t>КНП "Обласна клінічна травматологічна лікарня"</t>
  </si>
  <si>
    <t>КНП "Курахівська міська лікарня"</t>
  </si>
  <si>
    <t>ДК 021:2015: 09310000-5 «Електрична енергія»</t>
  </si>
  <si>
    <t>65110000-7 Розподіл води</t>
  </si>
  <si>
    <t>90430000-0 Послуги з відведення стічних вод</t>
  </si>
  <si>
    <t>КП СМР "СЛОВМІСЬКВОДОКАНАЛ",
договір № 167/1 від 19.01.2024</t>
  </si>
  <si>
    <t>КП СМР "СЛОВМІСЬКВОДОКАНАЛ",
договір № 167/2 від 19.01.2024</t>
  </si>
  <si>
    <t>водопостачання</t>
  </si>
  <si>
    <t>водовідведення</t>
  </si>
  <si>
    <t>ФОП СМЕРЕКАНЕЦЬ ЮЛІЯ ОЛЕКСАНДРІВНА</t>
  </si>
  <si>
    <t>ТОВ "УКРБУДІНВЕСТ-ТОРГ"</t>
  </si>
  <si>
    <t> 15540000-5 — Сирні продукти</t>
  </si>
  <si>
    <t>15110000-2 — М’ясо</t>
  </si>
  <si>
    <t>15530000-2 — Вершкове масло</t>
  </si>
  <si>
    <t>03140000-4 — Продукція тваринництва та супутня продукція</t>
  </si>
  <si>
    <t>15510000-6 — Молоко та вершки</t>
  </si>
  <si>
    <t> 15550000-8 — Молочні продукти різні</t>
  </si>
  <si>
    <t> 03210000-6 — Зернові культури та картопля</t>
  </si>
  <si>
    <t>03220000-9 — Овочі, фрукти та горіхи</t>
  </si>
  <si>
    <t>15610000-7 — Продукція борошномельно-круп'яної промисловості</t>
  </si>
  <si>
    <t>15330000-0 — Оброблені фрукти та овочі</t>
  </si>
  <si>
    <t>15820000-2 — Сухарі та печиво; пресерви з хлібобулочних і кондитерських виробів</t>
  </si>
  <si>
    <t>15840000-8 — Какао; шоколад та цукрові кондитерські вироби</t>
  </si>
  <si>
    <t xml:space="preserve">Комунальний заклад "Донецький обласний спецiалiзований фаховий коледж спортивного профiлю iм.С.Бубки"      </t>
  </si>
  <si>
    <t>Управління фізичної культури та спорту облдержадміністрації</t>
  </si>
  <si>
    <t>ФОП Родін Олександр Петрович</t>
  </si>
  <si>
    <t>09.01.2024</t>
  </si>
  <si>
    <t>21.01.2024</t>
  </si>
  <si>
    <t>17.01.2024</t>
  </si>
  <si>
    <t>19.01.2024</t>
  </si>
  <si>
    <t xml:space="preserve">Розподіл води 
ДК 021:2015: 65110000-7 </t>
  </si>
  <si>
    <t>КП "Лебідь" Орининської сільської ради</t>
  </si>
  <si>
    <t>Краматорська спеціальна школа №18 Донецької обласної ради</t>
  </si>
  <si>
    <t>Слов’янська спеціальна школа №23 Донецької обласної ради</t>
  </si>
  <si>
    <t>22.01.2024</t>
  </si>
  <si>
    <t xml:space="preserve">ТОВ «Краматорськ-теплоенерго» </t>
  </si>
  <si>
    <t>Краматорське вище професійне училище</t>
  </si>
  <si>
    <t>29.01.2024</t>
  </si>
  <si>
    <t xml:space="preserve">КВП "Краматорська Тепломережа" Краматорської міської ради
</t>
  </si>
  <si>
    <t xml:space="preserve">Нафта і дистиляти
ДК 021:2015:09130000-9 </t>
  </si>
  <si>
    <t xml:space="preserve">ТОВ "ГАРАНТ ОЙЛ ГРУПП"
</t>
  </si>
  <si>
    <t>ТОВ «Донецькі енергетичні послуги»</t>
  </si>
  <si>
    <t>ДКП "Фармація"</t>
  </si>
  <si>
    <t>ДК 021:2015 09130000-9 Нафта і дистиляти (дизельне паливо та бензин А-95)</t>
  </si>
  <si>
    <t xml:space="preserve">ДК 021:2015 - 85140000-2 Послуги у сфері охорони здоров’я різні. Послуги з проведення  бактеріологічних аналізів </t>
  </si>
  <si>
    <t xml:space="preserve">ДК 021:2015  - 33600000-6 Фармацевтична продукція. Лікарські засоби </t>
  </si>
  <si>
    <t>ДК 021:2015 09320000-8 Пара, гаряча вода та пов’язана продукція (постачання теплової енергії)</t>
  </si>
  <si>
    <t xml:space="preserve"> обласний бюджет</t>
  </si>
  <si>
    <t>робота</t>
  </si>
  <si>
    <t>КУ "Бахмутський психоневрологічний інтернат" (релокований до Полтавської області, с. Веприк)</t>
  </si>
  <si>
    <t>Код ДК 021:2015: 09310000-5 Електрична енергія</t>
  </si>
  <si>
    <t xml:space="preserve">ФОП "ЛЕМЕШЕВСЬКА ЯНА ІГОРІВНА"
</t>
  </si>
  <si>
    <t>ФОП "КОРНЮШИН ОЛЕКСАНДР ВОЛОДИМИРОВИЧ"</t>
  </si>
  <si>
    <t>ФОП "ЛЕМЕШЕВСЬКА ЯНА ІГОРІВНА"</t>
  </si>
  <si>
    <t>98340000-8 — Послуги з тимчасового розміщення (проживання) та офісні послуги</t>
  </si>
  <si>
    <t xml:space="preserve">ПОЛТАВСЬКИЙ НАЦІОНАЛЬНИЙ ПЕДАГОГІЧНИЙ УНІВЕРСИТЕТ ІМЕНІ В.Г. КОРОЛЕНКА </t>
  </si>
  <si>
    <t>інші</t>
  </si>
  <si>
    <t>Теплова енергія (09320000-8 Пара, гаряча вода та пов'язана продукція)
Забезпечення теплом працівників (м.Дружківка)</t>
  </si>
  <si>
    <t>Теплова енергія (09320000-8 Пара, гаряча вода та пов'язана продукція)
Забезпечення теплом працівників (м.Мирноград)</t>
  </si>
  <si>
    <t>Теплова енергія (09320000-8 Пара, гаряча вода та пов'язана продукція)
Забезпечення теплом працівників (м.Слов'янськ)</t>
  </si>
  <si>
    <t>ТОВ "СТМ-Фарм"</t>
  </si>
  <si>
    <t>Послуги з розподілу електричної енергії (65310000-9 Розподіл електричної енергії)</t>
  </si>
  <si>
    <t xml:space="preserve">КНП "Медичний центр з профілактики та лікування залежності м.Краматорськ" </t>
  </si>
  <si>
    <t>Тверде паливо  ДК 021:2015 – 09110000-3</t>
  </si>
  <si>
    <t>КНП "Медичний центр з профілактики та лікування залежності м.Краматорськ"</t>
  </si>
  <si>
    <t>Паливо   ДК 021:2015 - 09130000-9</t>
  </si>
  <si>
    <t>КНП"Обласна клінічна травматологічна лікарня"</t>
  </si>
  <si>
    <t>ДК – 021:2015 – 33600000-6 - Фармацевтична продукція</t>
  </si>
  <si>
    <t>ТОВ "СТМ-ФАРМ"</t>
  </si>
  <si>
    <t>3360000-6 фармацевтична продукція</t>
  </si>
  <si>
    <t>ДК 021:2015 45450000-6 Інші завершальні будівельні роботи (будівельні роботи (перша черга) з реконструкції системи киснепостачання КНП «Обласне територіальне медичне об’єднання м. Краматорськ» із встановленням кисневої рампи, розведенням киснепроводів до споживачів та майданчиком зберігання та газифікації кисню» за адресою: вул. Олекси Тихого,31, м. Краматорськ, Донецька область)</t>
  </si>
  <si>
    <t>ДК 021:2015-33160000-9 Устаткування для операційних блоків. Інструменти для операційних блоків</t>
  </si>
  <si>
    <t>КНП "Обласне територіальне медичне об’єднання м.Краматорськ"</t>
  </si>
  <si>
    <t>КНП "Обласний госпіталь для ветеранів війни м.Святогірська"</t>
  </si>
  <si>
    <t>КНП "Інфекційна лікарня м.Костянтинівка"</t>
  </si>
  <si>
    <t xml:space="preserve">КНП "Інфекційна лікарня м.Мирноград" </t>
  </si>
  <si>
    <t>Теплова енергія (09320000-8 Пара, гаряча вода та пов'язана продукція)
Забезпечення теплом працівників (м.Краматорськ)</t>
  </si>
  <si>
    <t>тверде паливо</t>
  </si>
  <si>
    <t>Краматорський навчально-реабілітаційний центр «Гайок»</t>
  </si>
  <si>
    <t>АТ «Хмельницькобленерго» в особі Кам'янець-Подільського РЕМ</t>
  </si>
  <si>
    <t>18410000-6 — Спеціальний одяг</t>
  </si>
  <si>
    <t>ТОВ "ЕНЕРДЖІ МАРКЕТС АССІСТАНТ"</t>
  </si>
  <si>
    <t>Донецький обласний центр технічної творчості дітей та юнацтва</t>
  </si>
  <si>
    <t>Код ДК 021:2015: 65310000-9 Розподіл електричної енергії</t>
  </si>
  <si>
    <t>ФОП СМЕРЕКАНЕЦЬ ЮЛІЯ ОЛЕКСАНДРІВНА (сума договору 153,99 тис.грн)</t>
  </si>
  <si>
    <t>12.02.2024</t>
  </si>
  <si>
    <t xml:space="preserve">09.01.2024 </t>
  </si>
  <si>
    <t>ТОВ "СТАТУС-ПРОМЕД"</t>
  </si>
  <si>
    <t>ТОВ "ТУТ ЕНЕРГІЯ"</t>
  </si>
  <si>
    <t xml:space="preserve">ТОВ "ЗАХІДМАРКЕТ" </t>
  </si>
  <si>
    <t>07.02.2024</t>
  </si>
  <si>
    <t>05.02.2024</t>
  </si>
  <si>
    <t>ДК 021:2015: 90430000-0 «послуги відведення стічних вод»</t>
  </si>
  <si>
    <t xml:space="preserve">КНП "МІСЬКА СЛУЖБА ЄДИНОГО ЗАМОВНИКА" КУРАХВСЬКОЇ МІСЬКОЇ РАДИ" </t>
  </si>
  <si>
    <t>55520000-1 кейтерингові послуги</t>
  </si>
  <si>
    <t>20.02.2024</t>
  </si>
  <si>
    <t>КНП "Інфекційна лікарня м. Костянтинівка"</t>
  </si>
  <si>
    <t>Дрова паливні твердих порід колоті (ДК 021:2015: 03410000-7 Деревина)</t>
  </si>
  <si>
    <t>Фармацевтична продукція   ДК 021:2015 -33600000-6</t>
  </si>
  <si>
    <t xml:space="preserve">ТОВ "АМЕТРІН ФК" </t>
  </si>
  <si>
    <t>КНП "СХІДНО-УКРАЇНСЬКИЙ СЦМГПД"</t>
  </si>
  <si>
    <t>ДК 021:2015 – 15880000-0 Спеціальні продукти харчування, збагачені поживними речовинами</t>
  </si>
  <si>
    <t>субвенція державного бюджету</t>
  </si>
  <si>
    <t>КНП "Курахівська МЛ"</t>
  </si>
  <si>
    <t>ДК 021:2015: 09320000-8 «послуги з постачання теплової енергії»</t>
  </si>
  <si>
    <t>ТОВ "ДТЕК КУРАХІВСЬКА ТЕПЛОВА ЕЛЕКТРИЧНА СТАНЦІЯ"</t>
  </si>
  <si>
    <t>ДК 021:2015: 09320000-8 «послуги з постачання гарячої води»</t>
  </si>
  <si>
    <t xml:space="preserve">ДК 021:2015 – 65110000-7 Розподіл води. Послуги з централізованого водопостачання </t>
  </si>
  <si>
    <t>КВП "Краматорський водоканал"</t>
  </si>
  <si>
    <t>ДК 021:2015 09320000-8 Пара, гаряча вода та пов’язана продукція (постачання теплової енергії на потреби опалення за адресою: м. Слов’янськ, віл. Маломіська 142)</t>
  </si>
  <si>
    <t>ФІЛІЯ "ЦЕНТР БУДІВЕЛЬНО-МОНТАЖНИХ РОБІТ ТА ЕКСПЛУАТАЦІЇ БУДІВЕЛЬ І СПОРУД" АТ "УКРАЇНСЬКА ЗАЛІЗНИЦЯ"</t>
  </si>
  <si>
    <t xml:space="preserve">ФОП ЧАЙКА ОЛЕКСАНДР ВОЛОДИМИРОВИЧ </t>
  </si>
  <si>
    <t>Електрична енергія 
ДК 021:2015: 09310000-5</t>
  </si>
  <si>
    <t>19.02.2024</t>
  </si>
  <si>
    <t>Матеріали для здійснення заходів правового режиму воєнного стану  «Скоба будівельна»  ДК 021:2015:44530000-4: Кріпильні деталі</t>
  </si>
  <si>
    <t>Матеріали для здійснення заходів правового режиму воєнного стану  «OSB плита»  ДК 021:2015:44190000-8 Конструкційні матеріали різні</t>
  </si>
  <si>
    <t>ФОП РЕЗНІКОВА ОЛЕНА АНАТОЛІЇВНА</t>
  </si>
  <si>
    <t>Матеріали для здійснення заходів правового режиму воєнного стану «Cпіральний бар'єр безпеки по типу "Єгоза"» ДК 021:2015:44310000-6: Вироби з дроту</t>
  </si>
  <si>
    <t>ТОВ "Спарта 2015"</t>
  </si>
  <si>
    <t>ТОВ "СТМ-Фарм",
договір №1024 від 28.02.24</t>
  </si>
  <si>
    <t xml:space="preserve">ФОП Потапенко О.Ю. </t>
  </si>
  <si>
    <t xml:space="preserve">ДК – 021:2015 – 33690000-3 Лікарські засоби різні </t>
  </si>
  <si>
    <t>ТОВ " Медичний центр "М.Т.К."</t>
  </si>
  <si>
    <t>ДК – 021:2015 – 33610000-9 - Лікарські засоби для лікування захворювань шлунково-кишкового тракту та розладів обміну речовин</t>
  </si>
  <si>
    <t>ДК – 021:2015 –33620000-2 - Лікарські засоби для лікування захворювань крові, органів кровотворення та захворювань серцево-судинної системи</t>
  </si>
  <si>
    <t>СПІЛЬНЕ УКРАЇНСЬКО-ЕСТОНСЬКЕ ПІДПРИЄМСТВО У ФОРМІ ТОВАРИСТВА З ОБМЕЖЕНОЮ ВІДПОВІДАЛЬНІСТЮ "ОПТІМА-ФАРМ, ЛТД"</t>
  </si>
  <si>
    <t>ДК – 021:2015 –33650000-1 - Загальні протиінфекційні засоби для системного застосування, вакцини, антинеопластичні засоби та імуномодулятори</t>
  </si>
  <si>
    <t xml:space="preserve"> лікарські засоби</t>
  </si>
  <si>
    <t>лікарські засоби</t>
  </si>
  <si>
    <t>ДК 021:2015:15220000-6: Риба, рибне філе та інше м’ясо риби морожені. Хек с/м, тушка без голови, 200-400г</t>
  </si>
  <si>
    <t>ФОП "УРАКОВА НАТАЛІЯ СЕРГІЇВНА " </t>
  </si>
  <si>
    <t>ДК 021:2015 71320000-7 Послуги з інженерного проектування Виготовлення проектно-кошторисної документації «Капітальний ремонт операційного блоку з рентгенодіагностичною системою С-подібною мобільною, розташованому на другому поверсі приміщення лікарні за адресою: вул. Січових Стрильців,2, с. Старий Мізунь, Калуський р-н, Івано-Франківська область»</t>
  </si>
  <si>
    <t>ДК 021:2015 -33690000-3 Лікарські засоби різні. Лабораторні реактиви</t>
  </si>
  <si>
    <t>ДК 021:2015 55320000-9 Послуги з організації харчування (послуг з надання харчування хворим в міській лікарні – 25 койко-місць)</t>
  </si>
  <si>
    <t xml:space="preserve">Лікарські засоби, ДК 021:2015: 33600000-6: Фармацевтична продукція </t>
  </si>
  <si>
    <t xml:space="preserve">Курятина, 15110000-2 — М’ясо
</t>
  </si>
  <si>
    <t>ФОП ХАНИК АНАСТАСІЯ АНДРІЇВНА</t>
  </si>
  <si>
    <t>ФОП Рожков І.В.</t>
  </si>
  <si>
    <t>КНП СТРИЙСЬКОЇ МІСЬКОЇ РАДИ "ТЕРИТОРІАЛЬНЕ МЕДИЧНЕ ОБ'ЄДНАННЯ "СТРИЙСЬКА МІСЬКА ОБ'ЄДНАНА ЛІКАРНЯ"</t>
  </si>
  <si>
    <t>ТОВ "СТМ-Фарм",
договір №1524 від 08.03.2024</t>
  </si>
  <si>
    <t>ТОВ "СТМ-Фарм", 
договір №1624 від 18.03.2024</t>
  </si>
  <si>
    <t>ДК021:2015-39830000-9 Продукція для чищення. Промивальні розчини для біохімічних аналізаторів</t>
  </si>
  <si>
    <t>ДК 021:2015 63520000-0 Послуги транспортних агентств (перевезення медичного устаткування за маршрутом Львів-Краматорськ, Краматорськ-Львів, та по Україні вцілому)</t>
  </si>
  <si>
    <t xml:space="preserve">транспортні послуги </t>
  </si>
  <si>
    <t>ДЕПАРТАМЕНТ ЕКОЛОГІЇ ТА ПРИРОДНИХ РЕСУРСІВ ДОНЕЦЬКОЇ ОБЛАСНОЇ ДЕРЖАВНОЇ АДМІНІСТРАЦІЇ</t>
  </si>
  <si>
    <t>Департамент екології та природних ресурсів облдержадміністрації</t>
  </si>
  <si>
    <t xml:space="preserve">34142300-7 Вантажні автомобілі-самоскиди
З метою здійснення дій, спрямованих на запобігання виникненню та ліквідації наслідків надзвичайних ситуацій, здійснення централізованих заходів із придбання для територіальних громад області самоскидів об'ємом кузова не менше 20 м3 для збору, транспортування побутових відходів, відходів, що утворились у зв’язку з пошкодженням (руйнуванням) будівель та споруд внаслідок бойових дій, терористичних актів, диверсій або проведенням робіт з ліквідації їх наслідків, будівельних матеріалів </t>
  </si>
  <si>
    <t>спеціальний транспорт</t>
  </si>
  <si>
    <r>
      <rPr>
        <sz val="12"/>
        <color rgb="FF000000"/>
        <rFont val="Times New Roman"/>
        <family val="1"/>
      </rPr>
      <t xml:space="preserve"> ДК 021:2015 – </t>
    </r>
    <r>
      <rPr>
        <sz val="12"/>
        <color theme="1"/>
        <rFont val="Times New Roman"/>
        <family val="1"/>
      </rPr>
      <t>33600000-6</t>
    </r>
    <r>
      <rPr>
        <sz val="12"/>
        <color rgb="FF000000"/>
        <rFont val="Times New Roman"/>
        <family val="1"/>
      </rPr>
      <t xml:space="preserve">  </t>
    </r>
    <r>
      <rPr>
        <sz val="12"/>
        <color theme="1"/>
        <rFont val="Times New Roman"/>
        <family val="1"/>
      </rPr>
      <t>Фармацевтична продукція.</t>
    </r>
    <r>
      <rPr>
        <sz val="12"/>
        <color rgb="FF000000"/>
        <rFont val="Times New Roman"/>
        <family val="1"/>
      </rPr>
      <t xml:space="preserve"> Анальгетичні засоби за кодом</t>
    </r>
  </si>
  <si>
    <r>
      <t xml:space="preserve">ТОВ "Паралель-М ЛТД" </t>
    </r>
    <r>
      <rPr>
        <sz val="12"/>
        <color theme="1"/>
        <rFont val="Times New Roman"/>
        <family val="1"/>
      </rPr>
      <t xml:space="preserve"> </t>
    </r>
  </si>
  <si>
    <t xml:space="preserve">Електрична енергія, з розподілом, ДК 021:2015: 09310000-5: Електрична енергія
</t>
  </si>
  <si>
    <t>16.02.2024</t>
  </si>
  <si>
    <t xml:space="preserve">ФОП "Афанасьєв ОВ" </t>
  </si>
  <si>
    <t>Код ДК 021:2015: 03210000-6 Зернові культури та картопля</t>
  </si>
  <si>
    <t>Код ДК 021:2015: 15220000-6 Риба, рибне філе та інше м’ясо риби морожені</t>
  </si>
  <si>
    <t>Департамент з питань цивільного захисту, мобілізаційної та оборонної роботи Донецької обласної державної адміністрації</t>
  </si>
  <si>
    <t>Капітальний ремонт комплексу нежитлових будівель і споруд з облаштуванням захисних споруд цивільного захисту, розташованих за адресою: Донецька область, м. Краматорськ, ..., код за ДК 021:2015 45453000-7: Капітальний ремонт і реставрація</t>
  </si>
  <si>
    <t>цивільний захист</t>
  </si>
  <si>
    <t>ЛЯГУЗІНА ВАЛЕНТИНА ВОЛОДИМИРІВНА</t>
  </si>
  <si>
    <t>ФОП "БОНДАР ВЛАДИСЛАВ АНАТОЛІЙОВИЧ"</t>
  </si>
  <si>
    <t>ДК 021:2015: 33620000-2 Лікарські засоби для лікування захворювань крові, органів кровотворення та захворювань серцево-судинної системи</t>
  </si>
  <si>
    <t>33690000-3 лікарські засоби різні</t>
  </si>
  <si>
    <t>ДК 021:2015 45450000-6 Інші завершальні будівельні роботи (Поточний ремонт приміщень операційного блоку, розташованого за адресою: м. Краматорськ, Донецька область, вул. Олекси Тихого, 31)</t>
  </si>
  <si>
    <t>15320000-7 Фруктові та овочеві соки</t>
  </si>
  <si>
    <t>15810000-9 Хлібопродукти, свіжовипечені хлібобулочні та кондитерські вироби</t>
  </si>
  <si>
    <t>15110000-2 М’ясо</t>
  </si>
  <si>
    <t>закупівлі не відбулись</t>
  </si>
  <si>
    <t>34432000-4 — Частини та приладдя до велосипедів</t>
  </si>
  <si>
    <t>обласний бюджет/
інші кошти</t>
  </si>
  <si>
    <t xml:space="preserve">Школа вищої спортивної майстерності       </t>
  </si>
  <si>
    <t>19.03.2024</t>
  </si>
  <si>
    <t>НСЗУ, субвенція держбюджету, власні кошти</t>
  </si>
  <si>
    <t>Медичні матеріали (33140000-3 Медичні матеріали)</t>
  </si>
  <si>
    <t>ФОП Макаренко Вадим Сергійович</t>
  </si>
  <si>
    <t>КНП "Обласний центр екстреної медичної допомоги та медицини катастроф"
13491258</t>
  </si>
  <si>
    <t>КНП "Обласний центр екстреної медичної допомоги та медицини катастроф"</t>
  </si>
  <si>
    <t>ДК 021:2015 -30190000-7 Офісне устаткування та приладдя різне</t>
  </si>
  <si>
    <t>ДК 021:2015 – 50420000-5 Послуги з ремонту і технічного обслуговування медичного та хірургічного обладнання. Послуги з поточного ремонту і технічного обслуговування автоматичного імуноферментного аналізатора AP22 ELITE</t>
  </si>
  <si>
    <t>господарська діяльність</t>
  </si>
  <si>
    <t>Код ДК 021:2015: 15540000-5 Сирні продукти</t>
  </si>
  <si>
    <t>Код ДК 021:2015: 15530000-2 Вершкове масло</t>
  </si>
  <si>
    <t>Код ДК 021:2015: 03220000-9 Овочі, фрукти та горіхи</t>
  </si>
  <si>
    <t>Код ДК 021:2015: 15510000-6 Молоко та вершки</t>
  </si>
  <si>
    <t>Код ДК 021:2015: 15550000-8 Молочні продукти різні</t>
  </si>
  <si>
    <t>ТОВ "БІОМЕДІНВЕСТ"</t>
  </si>
  <si>
    <t>ТОВ "ІМПОРТ ПАПІР"</t>
  </si>
  <si>
    <t>ФОП "ШАПОВАЛОВ СТАНІСЛАВ ОЛЕКСАНДРОВИЧ"</t>
  </si>
  <si>
    <t>ФОП Свіргуніна І.В.,
договір №2224 від 08.04.2024</t>
  </si>
  <si>
    <t>ДК 021:2015: 09310000-5 Електрична енергія</t>
  </si>
  <si>
    <t>Послуги з ремонту і технічного обслуговування медичного та хірургічного обладнання</t>
  </si>
  <si>
    <t>Послуги з ремонту і технічного обслуговування техніки</t>
  </si>
  <si>
    <t>Послуги з ремонту і технічного обслуговування аудіовізуального та оптичного обладнання</t>
  </si>
  <si>
    <t xml:space="preserve">товар </t>
  </si>
  <si>
    <t>Послуги з надання цифрової телефонії, інтернет ресурсів та забезпечення віртуальних приватних мереж (642100001
Послуги телефонного зв’язку та передачі даних)</t>
  </si>
  <si>
    <t>інформатизація</t>
  </si>
  <si>
    <t>КНП "Обласна лікарня інтенсивного лікування м.Маріуполь"</t>
  </si>
  <si>
    <t>Матеріали для здійснення заходів правового режиму воєнного стану «Cкоба будівельна», згідно коду ДК 021:2015(CPV): 44530000-4: Кріпильні деталі</t>
  </si>
  <si>
    <t>Матеріали для здійснення заходів правового режиму воєнного стану «Cпіральний бар'єр безпеки по типу "Єгоза"», згідно коду ДК 021:2015(CPV): 44310000-6: Вироби з дроту</t>
  </si>
  <si>
    <t>Матеріали для здійснення заходів правового режиму
воєнного стану «Мішки для сипучих матеріалів»,
згідно коду ДК 021:2015(CPV): 18930000-7 Мішки та
пакети</t>
  </si>
  <si>
    <t>Матеріали для здійснення заходів правового режиму воєнного стану «Сітка металева зварна та Малопомітна перешкода», згідно коду ДК 021:2015(CPV): 44310000-6: Вироби з дроту</t>
  </si>
  <si>
    <t>Матеріали для здійснення заходів правового режиму
воєнного стану «Геотекстиль», згідно коду ДК
021:2015 (CPV): 19270000-9 Неткані матеріали</t>
  </si>
  <si>
    <t>Управління містобудування та архітектури облдержадміністрації</t>
  </si>
  <si>
    <t>Технічне обслуговування і ремонт офісної техніки                ДК 021:2015:50310000-1</t>
  </si>
  <si>
    <t>ТОВ"БломІнфо-Юкрейн"</t>
  </si>
  <si>
    <t>ТОВ "Констракшн Машинері"</t>
  </si>
  <si>
    <t>ТОВ "НПО НТ "БУДШЛЯХМАШ"</t>
  </si>
  <si>
    <t>Інформаційна продукція – інформаційний бюлетень</t>
  </si>
  <si>
    <t>Управління інформаційної діяльності та комунікацій з громадськістю облдержадміністрації</t>
  </si>
  <si>
    <t>державний бюджет</t>
  </si>
  <si>
    <t>КНП "Обласний перинатальний центр м.Краматорськ"</t>
  </si>
  <si>
    <t>ФОП ЗУБЕНКО МИКИТА ВЛАДИСЛАВОВИЧ</t>
  </si>
  <si>
    <t>18830000-6: Захисне взуття</t>
  </si>
  <si>
    <t>50110000-9: Послуги з ремонту і технічного обслуговування мототранспортних засобів і супутнього обладнання</t>
  </si>
  <si>
    <t>спорт</t>
  </si>
  <si>
    <t>ДРЦ  "Інваспорт"</t>
  </si>
  <si>
    <t>34430000-0: Велосипеди</t>
  </si>
  <si>
    <t xml:space="preserve">ТОВ "Еліттехмедсервіс" </t>
  </si>
  <si>
    <t xml:space="preserve">ФОП Чикова Катерина Юріївна </t>
  </si>
  <si>
    <t>ДК 021:2015 - 38430000-8 Детектори та аналізатори. Лабораторні вироби</t>
  </si>
  <si>
    <t>ДК 021:2015 – 33140000-3 Медичні матеріали. Витратні матеріали для лабораторій</t>
  </si>
  <si>
    <t>ТОВ "ДОНЕЦЬКІ ЕНЕРГЕТИЧНІ ПОСЛУГИ"</t>
  </si>
  <si>
    <t>ФОП РОДІН ОЛЕКСАНДР ПЕТРОВИЧ</t>
  </si>
  <si>
    <t>ФОП Садиков Казанфар Алімамедович</t>
  </si>
  <si>
    <t>ОКП "Донецьктеплокомуненерго"</t>
  </si>
  <si>
    <t xml:space="preserve">КП "ДОБРО" ДОБРОПІЛЬСЬКОЇ МІСЬКОЇ РАДИ </t>
  </si>
  <si>
    <t xml:space="preserve">ФОП Садиков Казанфар Алімамедович 
</t>
  </si>
  <si>
    <t xml:space="preserve">КП "Добробут" Великобудищанської сільської ради </t>
  </si>
  <si>
    <t>ТОВ «ДОНЕЦЬКІ ЕНЕРГЕТИЧНІ ПОСЛУГИ»</t>
  </si>
  <si>
    <t>ФОП Макогон Вадим Васильович</t>
  </si>
  <si>
    <t>ФОП ПУЗИК АНДРІЙ МИКОЛАЙОВИЧ</t>
  </si>
  <si>
    <t>ТОВ «УКРБУДІНВЕСТ-ТОРГ»</t>
  </si>
  <si>
    <t>ФОП Гришин Віталій Вікторович</t>
  </si>
  <si>
    <t>ТОВ «ЛІДЕРБУД КОМПАНІ»</t>
  </si>
  <si>
    <t>ТОВ "СЛАВДОРСТРОЙ"</t>
  </si>
  <si>
    <t>ТОВ "КИЇВДОРТЕХНОЛОГІЯ"</t>
  </si>
  <si>
    <t xml:space="preserve">ТОВ "ФУДГРАНД"
</t>
  </si>
  <si>
    <t>ФОП Полiвода Вiкторiя Володимирiвна</t>
  </si>
  <si>
    <t>ТОВ " МЕГА-ПОЛІГРАФ"</t>
  </si>
  <si>
    <t>Проведення заходів щодо пропаганди охорони навколишнього природного середовища на тему "Екологічними стежками рідної України", з метою психологічної підтримки у природі та покращення ментального здоров’я дітей, що перебувають/перебували на територіях Донецької області, на яких ведуться (велися) бойові дії</t>
  </si>
  <si>
    <t>АТ "ДТЕК ДОНЕЦЬКІ ЕЛЕКТРОМЕРЕЖІ"</t>
  </si>
  <si>
    <t>АТ "Укртелеком"</t>
  </si>
  <si>
    <t>ДП зовнішньоекономічної діяльності «Укрінтеренерго»</t>
  </si>
  <si>
    <t>КНП "Міська лікарня №3" Краматорської міської ради</t>
  </si>
  <si>
    <t>ПП "ОККО-СЕРВІС"</t>
  </si>
  <si>
    <t>ПП ПРИВАТНА ВИРОБНИЧА ФІРМА "АЦИНУС"</t>
  </si>
  <si>
    <t xml:space="preserve">ТОВ "МЕГАЕНЕРГО ПОСТАЧ" </t>
  </si>
  <si>
    <t>ТОВ "Параллель-М ЛТД"</t>
  </si>
  <si>
    <t>ТОВ "КРАМАТОРСЬКТЕПЛОЕНЕРГО"</t>
  </si>
  <si>
    <t>ТОВ "АТ-ФАРМА"</t>
  </si>
  <si>
    <t>ТОВ "ВЕНТА. ЛТД"</t>
  </si>
  <si>
    <t>29.03.2024</t>
  </si>
  <si>
    <t>ДК 021:2015 – 15330000-0 – Оброблені фрукти та овочі</t>
  </si>
  <si>
    <t>Аналізатори, ДК 021:2015: 38430000-8 — Детектори та аналізатори</t>
  </si>
  <si>
    <t>ТОВ "КРІО ІНТЕР ТРЕЙДІНГ"</t>
  </si>
  <si>
    <t>ДК 021:2015-50420000-5 – Послуги з ремонту і технічного обслуговування медичного та хірургічного обладнання (Послуги з діагностування технічного стану МРТ Signa Explorer (і його комплектуючих) та РЧ-кабіни. Відновлення працездатності кріогенної системи з наданням висновків про працездатність кріогенної системи)</t>
  </si>
  <si>
    <t>ДК 021:2015:33140000-3: Медичні матеріали. Медичні матеріали різні.</t>
  </si>
  <si>
    <t>ПУГАЧОВА ОЛЕНА СЕРГІЇВНА</t>
  </si>
  <si>
    <t xml:space="preserve">ДК021-2015- 33190000-8  Медичне обладнання та вироби медичного призначення різні. Вироби медичного призначення для лабораторій   </t>
  </si>
  <si>
    <t>ДК 021:2015 71630000-3 Послуга з технічного огляду та випробувань (Послуга з повірки законодавчо-регульованих засобів вимірювальної техніки та послyги щодо контролю вихідних параметрів та вимірюванню технічних характеристик медичного обладнання)</t>
  </si>
  <si>
    <t>Фармацевтична продукція (33600000-6 Фармацевтична продукція)</t>
  </si>
  <si>
    <t>Послуги з супроводу та технічної підтримки мережевого обладнання маршрутизації VPN L3 мережевої інфраструктури оперативної диспетчерської комунального некомерційного підприємства «Обласний центр екстреної медичної допомоги та медицини катастроф» (72250000-2 Послуги пов’язані із системами та підтримкою)</t>
  </si>
  <si>
    <t>ТОВ "Українські Інформсистеми"</t>
  </si>
  <si>
    <t>03.04.2024</t>
  </si>
  <si>
    <t>ДК 021:2015 (CPV 2008) 85150000-5 Послуги діагностичної візуалізації (КТ без контраста; КТ з контрастом; МРТ без контраста з індуктивністю магнітного поля 1,5 Тл і більше; МРТ з контрастом з індуктивністю магнітного поля 1,5 Тл і більше; УЗД серця (ЕХО-КГ))</t>
  </si>
  <si>
    <t>ПП приватна виробнича фірма "Ацинус"</t>
  </si>
  <si>
    <t>ТОВ "Аикон-Авто", ТОВ "Талісман-Сервіс"</t>
  </si>
  <si>
    <t>ТОВ "ХЛР"</t>
  </si>
  <si>
    <t xml:space="preserve">КНП «Інфекційна лікарня                                           м. Мирноград» </t>
  </si>
  <si>
    <t xml:space="preserve">Лікарські засоби,                            ДК 021:2015: 33600000-6: Фармацевтична продукція </t>
  </si>
  <si>
    <t>Лікарські засоби,                            ДК 021:2015: 33600000-6: Фармацевтична продукція: 33620000-2 — Лікарські засоби для лікування захворювань крові, органів кровотворення та захворювань серцево-судинної системи</t>
  </si>
  <si>
    <t>ФОП ЧЕРЕПАКА ІВАН ВОЛОДИМИРОВИЧ</t>
  </si>
  <si>
    <t>ТОВ "МЕДПРОФІЛЬ"</t>
  </si>
  <si>
    <t>ДК021:2015- 33190000-8  Медичне обладнання та вироби медичного призначення різні. Пробірки.</t>
  </si>
  <si>
    <t xml:space="preserve">ДК 021:2015 - 85140000-2 Послуги у сфері охорони здоров’я різні. Послуги з проведення  бактеріологічних аналізів   </t>
  </si>
  <si>
    <t>09310000-5 Електрична енергія</t>
  </si>
  <si>
    <t xml:space="preserve">Кейтерингові послуги ДК 021:2015-55520000-1 
</t>
  </si>
  <si>
    <t>Послуги з ремонту і технічного обслуговування вимірювальних, випробувальних і контрольних приладів</t>
  </si>
  <si>
    <t>Матеріали для здійснення заходів правового режиму воєнного стану (Лотова закупівля. Лот № 1 «Cпіральний бар'єр безпеки по типу "Єгоза"». Лот № 2 «Малопомітна перешкода»), код за ДК 021:2015: 44310000-6 - Вироби з дроту</t>
  </si>
  <si>
    <t>ТОВ "ІНФОРМАЦІЙНО-ПРОСВІТНИЦЬКИЙ ЦЕНТР "ЕКОЛОГІЧНА ВАРТА"</t>
  </si>
  <si>
    <r>
      <t>ДК 021:2015 -</t>
    </r>
    <r>
      <rPr>
        <sz val="12"/>
        <color rgb="FF000000"/>
        <rFont val="Times New Roman"/>
        <family val="1"/>
      </rPr>
      <t xml:space="preserve">33690000-3 Лікарські засоби різні.   Витратні матеріали для аналізатора ARCHITECT </t>
    </r>
  </si>
  <si>
    <t>ФОП ЦІРУЛЬНІК ВІКТОРІЯ АНАТОЛІЇВНА</t>
  </si>
  <si>
    <t>Департамент розвитку базових галузей промисловості облдержадміністрації</t>
  </si>
  <si>
    <t>ТОВ "АМЕТРІН ФК"</t>
  </si>
  <si>
    <t>СПІЛЬНЕ УКРАЇНСЬКО-ЕСТОНСЬКЕ ПІДПРИЄМСТВО У ФОРМІ ТОВ "ОПТІМА-ФАРМ, ЛТД"</t>
  </si>
  <si>
    <t>Медикаменти (код ДК 021:2015 33600000-6 Фармацевтична продукція)</t>
  </si>
  <si>
    <t xml:space="preserve">ТОВ «ДІЯ ФАРМ» </t>
  </si>
  <si>
    <t>ТОВ "РІВНЕ-СТАНДАРТ"</t>
  </si>
  <si>
    <t>ТОВ "ЛЕДУМ"</t>
  </si>
  <si>
    <t>ДК 021:2015: 33180000-5 - Апаратура для підтримування фізіологічних функцій організму. Витратні матеріали для гемодіалізу</t>
  </si>
  <si>
    <t xml:space="preserve">ДК 021:2015- 90520000- 8  Послуги у сфері поводження з радіоактивними, токсичними, медичними та небезпечними відходами. Послуга у сфері управління небезпечними медичними категорії «В», «С»   та іншими небезпечними відходами (збирання, перевезення, видалення) з наданням пакування  </t>
  </si>
  <si>
    <t>ТОВ "СПС ФАРМА"</t>
  </si>
  <si>
    <t>поводження з відходами</t>
  </si>
  <si>
    <t>ТОВ "Аикон-Авто" , ТОВ "Талісман-Сервіс"</t>
  </si>
  <si>
    <t>ТОВ СПОРТ ТРЕЙД ЮНІОН</t>
  </si>
  <si>
    <t>ФОП "ГАПУНІК ГАННА ВОЛОДИМИРІВНА"</t>
  </si>
  <si>
    <t>КЗ "ОСДЮСШОР з велосипедного спорту" 33620611</t>
  </si>
  <si>
    <t>Пально-мастильні матеріали «Дизельне пальне у талонах/скретч-картках, код за ДК 021:2015 – 09130000-9 – Нафта і дистиляти»</t>
  </si>
  <si>
    <t>ТОВ "ОЛЕСТАС ЕКО"</t>
  </si>
  <si>
    <t xml:space="preserve">ДК 021:2015-33600000-6 Фармацевтична продукція. Лікарські засоби різні </t>
  </si>
  <si>
    <t>ТОВ "ДОНЕЦЬККІ ЕНЕРГЕТИЧНІ ПОСЛУГИ"</t>
  </si>
  <si>
    <t>ТОВ "Укрпетролцентр"</t>
  </si>
  <si>
    <t>Бензин А-92 (09130000-9 Нафта і дистиляти)</t>
  </si>
  <si>
    <t>КНП "Обласний центр екстреної медичної допомоги та медицини катастроф"/ 13491258</t>
  </si>
  <si>
    <t>09.04.2024</t>
  </si>
  <si>
    <t>ФОП "АЛМАЄВА ОЛЬГА МИХАЙЛІВНА"</t>
  </si>
  <si>
    <t>Системи реєстрації медичної інформації та дослідне обладнання ДК 33120000-7</t>
  </si>
  <si>
    <t>НСЗУ, власні кошти</t>
  </si>
  <si>
    <t>ДП ЗОВНІШНЬОЕКОНОМІЧНОЇ ДІЯЛЬНОСТІ "УКРІНТЕРЕНЕРГО"</t>
  </si>
  <si>
    <t xml:space="preserve">ДК 021:2015- 85140000-2 Послуги у сфері охорони здоров’я різні. Послуги з проведення лабораторних досліджень  </t>
  </si>
  <si>
    <t>ТОВ "ЕКСДІА ПЛЮС"</t>
  </si>
  <si>
    <t>ТОВ «ПРОТЕК СОЛЮШНЗ УКРАЇНА»</t>
  </si>
  <si>
    <t>Послуги з демонтажу комп'ютерного томографа Optima CT 520 за ДК 021:2015 - 98390000-3 Інші послуги (98391000-0 Послуги виведення з експлуатації)</t>
  </si>
  <si>
    <t>ТОВ "ЕКСПЕРТНА ПАТОМОРФО-ЛОГІЧНА ЛАБОРАТОРІЯ"</t>
  </si>
  <si>
    <t xml:space="preserve">ДК 021:2015-33160000-9 Устаткування для операційних блоків. Лінійно-зшиваючо-ріжучий степлер одноразового використання, Касета для лінійно-зшиваючо- ріжучого степлеру одноразового використання, Степлер для ендоскопії одноразового використання, Касета одноразового використання для ендоскопичного степлеру, Циркулярний степлер одноразового використання, Степлер для накладання кисетного шва одноразового використання, Степлер для шкіри одноразового використання, Антистеплер, Троакар одноразового використання, Ранорозширювач одноразового використання  </t>
  </si>
  <si>
    <t>33750000-2 Засоби для догяду за малюками</t>
  </si>
  <si>
    <t>КОМУНАЛЬНЕ НЕКОМЕРЦІЙНЕ ПІДПРИЄМСТВО "КІРОВОГРАДСЬКА ОБЛАСНА СТАНЦІЯ ПЕРЕЛИВАННЯ КРОВІ КІРОВОГРАДСЬКОЇ ОБЛАСНОЇ РАДИ"</t>
  </si>
  <si>
    <t>ДК 021:2015 «Єдиний закупівельний словник» - 33140000-3 – Медичні матеріали Еритроцити збіднені на лейкоцити у додатковому розчині (завись еритроцитів збіднена на лейкоцити) (ДК 021:2015 33141510-8 Продукти переробки крові), Плазма свіжозаморожена лейкофільтрована (отримана методом первинного фракціонування) (ДК 021:2015 33141510-8 Продукти переробки крові), Тромбоцити отримані методом аферезу (ДК 021:2015 33141510-8 Продукти переробки крові)</t>
  </si>
  <si>
    <t>Матеріали для здійснення заходів правового режиму воєнного стану (Лотова закупівля. Лот № 1 «Cпіральний бар'єр безпеки по типу "Єгоза"». Лот № 2 «Габіон»), код за ДК 021:2015: 44310000-6 - Вироби з дроту</t>
  </si>
  <si>
    <t>Матеріали для здійснення заходів правового режиму воєнного стану «Мішки для сипучих матеріалів», згідно коду ДК 021:2015(CPV): 18930000-7 Мішки та пакети</t>
  </si>
  <si>
    <t>Матеріали для здійснення заходів правового режиму воєнного стану «Плівка поліетиленова», код за ДК 021:2015 44170000-2 Плити, листи, стрічки та фольга, пов’язані з конструкційними матеріалами</t>
  </si>
  <si>
    <r>
      <t>ДК 021:2015-33600000-6 Фармацевтична продукція</t>
    </r>
    <r>
      <rPr>
        <sz val="12"/>
        <color theme="1"/>
        <rFont val="Times New Roman"/>
        <family val="1"/>
      </rPr>
      <t xml:space="preserve">. Дарбепоетін альфа  </t>
    </r>
  </si>
  <si>
    <r>
      <t xml:space="preserve">43260000-3 Механічні лопати, екскаватори та ковшові навантажувачі, гірнича техніка
</t>
    </r>
    <r>
      <rPr>
        <sz val="11.5"/>
        <color theme="1"/>
        <rFont val="Times New Roman"/>
        <family val="1"/>
        <charset val="204"/>
      </rPr>
      <t>З метою здійснення дій, спрямованих на запобігання виникненню та ліквідації наслідків надзвичайних ситуацій, здійснення централізованих заходів із придбання для територіальних громад області екскаваторів-навантажувачів, в тому числі для збору побутових відходів, відходів, що утворились у зв’язку з пошкодженням (руйнуванням) будівель та споруд внаслідок бойових дій, терористичних актів, диверсій або проведенням робіт з ліквідації їх наслідків, будівельних матеріалів</t>
    </r>
  </si>
  <si>
    <t>станом на 30.05.2024</t>
  </si>
  <si>
    <t>ТОВ "МеД 3000"</t>
  </si>
  <si>
    <t>ДК 021:2015 – 33140000-3 Медичні матеріали. Комплект одягу та покриттів операційних для лапаротомії №2/Б «Славна®» стерильний, Покриття операційне для кесаревого розтину №2 «Славна®» стерильне, Дренаж типу «Редон» (адаптер Жане)</t>
  </si>
  <si>
    <t>ДК 021:2015 45450000-6 Інші завершальні будівельні роботи (Реконструкція схеми живлення відділення комбінованих методів лікування та будівлі лікарні за адресою Івано-Франківська область, Калуський р-н, с.Старий Мізунь, вул.Січових Стрільців, 2)</t>
  </si>
  <si>
    <t>ТОВ "ПВКП ВАЛЛЕНТА"</t>
  </si>
  <si>
    <t>ТОВ "АВМ ГРУП"</t>
  </si>
  <si>
    <t>ТОВ "Талісман-Автостиль"</t>
  </si>
  <si>
    <t>Послуги шиномонтажу колісних транспортних засобів та ремонту пневматичних шин (50110000-9 Послуги з ремонту і технічного обслуговування мототранспортних засобів і супутнього обладнання)</t>
  </si>
  <si>
    <t>03.05.2024</t>
  </si>
  <si>
    <t>ДК 021:2015-85150000-5 Послуги діагностичної візуалізації (Послуги аніографа)</t>
  </si>
  <si>
    <t>ТОВ "Еліттехмедсервіс"</t>
  </si>
  <si>
    <t>КУ "Костянтинівський будинок-інтернат для громадян похилого віку та осіб з інвалідністю"</t>
  </si>
  <si>
    <t>Матеріали для здійснення заходів правового режиму воєнного стану (Лотова закупівля. Лот № 1 «OSB плита». Лот № 2 «Цвяхи»), згідно коду ДК 021:2015(CPV): 44190000-8 Конструкційні матеріали різні</t>
  </si>
  <si>
    <t>Матеріали для здійснення заходів правового режиму воєнного стану «Скоба будівельна» код за ДК 021:2015 44530000-4 Кріпильні деталі</t>
  </si>
  <si>
    <t>Матеріали для здійснення заходів правового режиму воєнного стану «Арматура», код ДК 021:2015 44330000-2 Будівельні прути, стрижні, дроти та профілі</t>
  </si>
  <si>
    <t>від31.05.2024 №6/971/0/41-24/04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</si>
</sst>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10" x14ac:knownFonts="1">
    <font>
      <sz val="11"/>
      <color theme="1"/>
      <name val="Calibri"/>
      <family val="2"/>
      <scheme val="minor"/>
    </font>
    <font>
      <sz val="11"/>
      <color theme="1"/>
      <name val="Calibri"/>
      <family val="2"/>
      <charset val="1"/>
    </font>
    <font>
      <sz val="12"/>
      <name val="Times New Roman"/>
      <family val="1"/>
    </font>
    <font>
      <b/>
      <sz val="12"/>
      <name val="Times New Roman"/>
      <family val="1"/>
    </font>
    <font>
      <i/>
      <sz val="12"/>
      <name val="Times New Roman"/>
      <family val="1"/>
    </font>
    <font>
      <b/>
      <i/>
      <sz val="12"/>
      <name val="Times New Roman"/>
      <family val="1"/>
    </font>
    <font>
      <sz val="12"/>
      <color theme="1"/>
      <name val="Times New Roman"/>
      <family val="1"/>
    </font>
    <font>
      <sz val="12"/>
      <color rgb="FF000000"/>
      <name val="Times New Roman"/>
      <family val="1"/>
    </font>
    <font>
      <b/>
      <i/>
      <sz val="12"/>
      <color theme="1"/>
      <name val="Times New Roman"/>
      <family val="1"/>
    </font>
    <font>
      <sz val="11.5"/>
      <color theme="1"/>
      <name val="Times New Roman"/>
      <family val="1"/>
      <charset val="204"/>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0"/>
        <bgColor rgb="FF000000"/>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4">
    <xf numFmtId="0" fontId="0" fillId="0" borderId="0" xfId="0"/>
    <xf numFmtId="0" fontId="2" fillId="3" borderId="1" xfId="0" applyFont="1" applyFill="1" applyBorder="1" applyAlignment="1">
      <alignment horizontal="center" vertical="top" wrapText="1"/>
    </xf>
    <xf numFmtId="164" fontId="2" fillId="0" borderId="1" xfId="0" applyNumberFormat="1" applyFont="1" applyBorder="1" applyAlignment="1">
      <alignment horizontal="center" vertical="top" wrapText="1"/>
    </xf>
    <xf numFmtId="14" fontId="2" fillId="0" borderId="1" xfId="0" applyNumberFormat="1" applyFont="1" applyBorder="1" applyAlignment="1">
      <alignment horizontal="center" vertical="top" wrapText="1"/>
    </xf>
    <xf numFmtId="0" fontId="2" fillId="0" borderId="1" xfId="0" applyFont="1" applyBorder="1" applyAlignment="1">
      <alignment horizontal="center" vertical="top" wrapText="1"/>
    </xf>
    <xf numFmtId="0" fontId="2" fillId="0" borderId="0" xfId="0" applyFont="1" applyAlignment="1">
      <alignment vertical="top" wrapText="1"/>
    </xf>
    <xf numFmtId="0" fontId="2" fillId="0" borderId="1" xfId="0" applyFont="1" applyBorder="1" applyAlignment="1">
      <alignment vertical="top" wrapText="1"/>
    </xf>
    <xf numFmtId="0" fontId="2" fillId="4" borderId="1" xfId="0" applyFont="1" applyFill="1" applyBorder="1" applyAlignment="1">
      <alignment horizontal="center" vertical="top" wrapText="1"/>
    </xf>
    <xf numFmtId="0" fontId="3" fillId="4" borderId="1" xfId="0" applyFont="1" applyFill="1" applyBorder="1" applyAlignment="1">
      <alignment horizontal="left" vertical="top" wrapText="1"/>
    </xf>
    <xf numFmtId="164" fontId="5" fillId="4" borderId="1" xfId="0" applyNumberFormat="1" applyFont="1" applyFill="1" applyBorder="1" applyAlignment="1">
      <alignment horizontal="center" vertical="top" wrapText="1"/>
    </xf>
    <xf numFmtId="0" fontId="2" fillId="2" borderId="1" xfId="0" applyFont="1" applyFill="1" applyBorder="1" applyAlignment="1">
      <alignment horizontal="center" vertical="top" wrapText="1"/>
    </xf>
    <xf numFmtId="0" fontId="5" fillId="2" borderId="1" xfId="0" applyFont="1" applyFill="1" applyBorder="1" applyAlignment="1">
      <alignment horizontal="left" vertical="top" wrapText="1"/>
    </xf>
    <xf numFmtId="164" fontId="2" fillId="2" borderId="1" xfId="0" applyNumberFormat="1" applyFont="1" applyFill="1" applyBorder="1" applyAlignment="1">
      <alignment horizontal="center" vertical="top" wrapText="1"/>
    </xf>
    <xf numFmtId="0" fontId="2" fillId="0" borderId="1" xfId="0" applyFont="1" applyBorder="1" applyAlignment="1">
      <alignment horizontal="left" vertical="top" wrapText="1"/>
    </xf>
    <xf numFmtId="0" fontId="5" fillId="2" borderId="1" xfId="0" applyFont="1" applyFill="1" applyBorder="1" applyAlignment="1">
      <alignment horizontal="center" vertical="top" wrapText="1"/>
    </xf>
    <xf numFmtId="164" fontId="5" fillId="2" borderId="1" xfId="0" applyNumberFormat="1" applyFont="1" applyFill="1" applyBorder="1" applyAlignment="1">
      <alignment horizontal="center" vertical="top" wrapText="1"/>
    </xf>
    <xf numFmtId="0" fontId="2" fillId="3" borderId="1" xfId="0" applyFont="1" applyFill="1" applyBorder="1" applyAlignment="1">
      <alignment horizontal="left" vertical="top" wrapText="1"/>
    </xf>
    <xf numFmtId="14" fontId="2" fillId="2" borderId="1" xfId="0" applyNumberFormat="1" applyFont="1" applyFill="1" applyBorder="1" applyAlignment="1">
      <alignment horizontal="center" vertical="top" wrapText="1"/>
    </xf>
    <xf numFmtId="164" fontId="5" fillId="2" borderId="1" xfId="0" applyNumberFormat="1" applyFont="1" applyFill="1" applyBorder="1" applyAlignment="1">
      <alignment horizontal="left" vertical="top" wrapText="1"/>
    </xf>
    <xf numFmtId="164" fontId="2" fillId="5" borderId="1" xfId="0" applyNumberFormat="1" applyFont="1" applyFill="1" applyBorder="1" applyAlignment="1">
      <alignment horizontal="center" vertical="top" wrapText="1"/>
    </xf>
    <xf numFmtId="49" fontId="2" fillId="3" borderId="1" xfId="0" applyNumberFormat="1" applyFont="1" applyFill="1" applyBorder="1" applyAlignment="1">
      <alignment horizontal="center" vertical="top" wrapText="1"/>
    </xf>
    <xf numFmtId="49" fontId="2" fillId="2" borderId="1" xfId="0" applyNumberFormat="1" applyFont="1" applyFill="1" applyBorder="1" applyAlignment="1">
      <alignment horizontal="center" vertical="top" wrapText="1"/>
    </xf>
    <xf numFmtId="0" fontId="2" fillId="2" borderId="1" xfId="0" applyFont="1" applyFill="1" applyBorder="1" applyAlignment="1">
      <alignment vertical="top" wrapText="1"/>
    </xf>
    <xf numFmtId="14" fontId="2" fillId="3" borderId="1" xfId="0" applyNumberFormat="1" applyFont="1" applyFill="1" applyBorder="1" applyAlignment="1">
      <alignment horizontal="center" vertical="top" wrapText="1"/>
    </xf>
    <xf numFmtId="164" fontId="6" fillId="5" borderId="1" xfId="0" applyNumberFormat="1" applyFont="1" applyFill="1" applyBorder="1" applyAlignment="1">
      <alignment horizontal="center" vertical="top" wrapText="1"/>
    </xf>
    <xf numFmtId="0" fontId="6" fillId="3" borderId="1" xfId="0" applyFont="1" applyFill="1" applyBorder="1" applyAlignment="1">
      <alignment horizontal="center" vertical="top" wrapText="1"/>
    </xf>
    <xf numFmtId="0" fontId="6" fillId="0" borderId="1" xfId="0" applyFont="1" applyBorder="1" applyAlignment="1">
      <alignment horizontal="center" vertical="top" wrapText="1"/>
    </xf>
    <xf numFmtId="0" fontId="6" fillId="0" borderId="0" xfId="0" applyFont="1" applyAlignment="1">
      <alignment vertical="top" wrapText="1"/>
    </xf>
    <xf numFmtId="49" fontId="6" fillId="3" borderId="1" xfId="0" applyNumberFormat="1" applyFont="1" applyFill="1" applyBorder="1" applyAlignment="1">
      <alignment horizontal="center" vertical="top" wrapText="1"/>
    </xf>
    <xf numFmtId="164" fontId="6" fillId="0" borderId="1" xfId="0" applyNumberFormat="1" applyFont="1" applyBorder="1" applyAlignment="1">
      <alignment horizontal="center" vertical="top" wrapText="1"/>
    </xf>
    <xf numFmtId="0" fontId="6" fillId="3" borderId="0" xfId="0" applyFont="1" applyFill="1" applyAlignment="1">
      <alignment vertical="top" wrapText="1"/>
    </xf>
    <xf numFmtId="0" fontId="6" fillId="0" borderId="1" xfId="0" applyFont="1" applyBorder="1" applyAlignment="1">
      <alignment vertical="top" wrapText="1"/>
    </xf>
    <xf numFmtId="0" fontId="6" fillId="0" borderId="1" xfId="0" applyFont="1" applyBorder="1" applyAlignment="1">
      <alignment horizontal="left" vertical="top" wrapText="1"/>
    </xf>
    <xf numFmtId="14" fontId="6" fillId="0" borderId="1" xfId="0" applyNumberFormat="1" applyFont="1" applyBorder="1" applyAlignment="1">
      <alignment horizontal="center" vertical="top" wrapText="1"/>
    </xf>
    <xf numFmtId="165" fontId="6" fillId="0" borderId="1" xfId="0" applyNumberFormat="1" applyFont="1" applyBorder="1" applyAlignment="1">
      <alignment horizontal="center" vertical="top" wrapText="1"/>
    </xf>
    <xf numFmtId="0" fontId="6" fillId="2" borderId="1" xfId="0" applyFont="1" applyFill="1" applyBorder="1" applyAlignment="1">
      <alignment horizontal="center" vertical="top" wrapText="1"/>
    </xf>
    <xf numFmtId="0" fontId="6" fillId="2" borderId="1" xfId="0" applyFont="1" applyFill="1" applyBorder="1" applyAlignment="1">
      <alignment vertical="top" wrapText="1"/>
    </xf>
    <xf numFmtId="14" fontId="6" fillId="2" borderId="1" xfId="0" applyNumberFormat="1" applyFont="1" applyFill="1" applyBorder="1" applyAlignment="1">
      <alignment horizontal="center" vertical="top" wrapText="1"/>
    </xf>
    <xf numFmtId="165" fontId="6" fillId="2" borderId="1" xfId="0" applyNumberFormat="1" applyFont="1" applyFill="1" applyBorder="1" applyAlignment="1">
      <alignment horizontal="center" vertical="top" wrapText="1"/>
    </xf>
    <xf numFmtId="0" fontId="2" fillId="0" borderId="4" xfId="0" applyFont="1" applyBorder="1" applyAlignment="1">
      <alignment horizontal="center" vertical="top" wrapText="1"/>
    </xf>
    <xf numFmtId="164" fontId="6" fillId="2" borderId="1" xfId="0" applyNumberFormat="1" applyFont="1" applyFill="1" applyBorder="1" applyAlignment="1">
      <alignment horizontal="center" vertical="top" wrapText="1"/>
    </xf>
    <xf numFmtId="0" fontId="6" fillId="0" borderId="3" xfId="0" applyFont="1" applyBorder="1" applyAlignment="1">
      <alignment vertical="top" wrapText="1"/>
    </xf>
    <xf numFmtId="0" fontId="2" fillId="3" borderId="4" xfId="0" applyFont="1" applyFill="1" applyBorder="1" applyAlignment="1">
      <alignment horizontal="center" vertical="top" wrapText="1"/>
    </xf>
    <xf numFmtId="0" fontId="7" fillId="5" borderId="1" xfId="0" applyFont="1" applyFill="1" applyBorder="1" applyAlignment="1">
      <alignment horizontal="center" vertical="top" wrapText="1"/>
    </xf>
    <xf numFmtId="14" fontId="6" fillId="3" borderId="1" xfId="0" applyNumberFormat="1" applyFont="1" applyFill="1" applyBorder="1" applyAlignment="1">
      <alignment horizontal="center" vertical="top" wrapText="1"/>
    </xf>
    <xf numFmtId="0" fontId="3" fillId="0" borderId="0" xfId="0" applyFont="1" applyAlignment="1">
      <alignment horizontal="center" vertical="top" wrapText="1"/>
    </xf>
    <xf numFmtId="0" fontId="5" fillId="4" borderId="1" xfId="0" applyFont="1" applyFill="1" applyBorder="1" applyAlignment="1">
      <alignment horizontal="center"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2" borderId="4" xfId="0" applyFont="1" applyFill="1" applyBorder="1" applyAlignment="1">
      <alignment horizontal="left" vertical="top" wrapText="1"/>
    </xf>
    <xf numFmtId="0" fontId="2" fillId="0" borderId="0" xfId="0" applyFont="1" applyAlignment="1">
      <alignment horizontal="left" vertical="top" wrapText="1"/>
    </xf>
    <xf numFmtId="0" fontId="3" fillId="0" borderId="0" xfId="0" applyFont="1" applyAlignment="1">
      <alignment horizontal="center" vertical="top" wrapText="1"/>
    </xf>
    <xf numFmtId="0" fontId="4" fillId="0" borderId="2" xfId="0" applyFont="1" applyBorder="1" applyAlignment="1">
      <alignment horizontal="right" vertical="top" wrapText="1"/>
    </xf>
  </cellXfs>
  <cellStyles count="2">
    <cellStyle name="Звичайний" xfId="0" builtinId="0"/>
    <cellStyle name="Обычный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32"/>
  <sheetViews>
    <sheetView tabSelected="1" view="pageBreakPreview" zoomScale="63" zoomScaleNormal="63" zoomScaleSheetLayoutView="63" workbookViewId="0">
      <selection activeCell="M4" sqref="M4"/>
    </sheetView>
  </sheetViews>
  <sheetFormatPr defaultColWidth="8.88671875" defaultRowHeight="15.6" x14ac:dyDescent="0.3"/>
  <cols>
    <col min="1" max="1" width="5.33203125" style="5" customWidth="1"/>
    <col min="2" max="2" width="29.5546875" style="5" customWidth="1"/>
    <col min="3" max="3" width="20.33203125" style="5" customWidth="1"/>
    <col min="4" max="4" width="17.109375" style="5" customWidth="1"/>
    <col min="5" max="5" width="32.6640625" style="5" customWidth="1"/>
    <col min="6" max="6" width="13.109375" style="5" customWidth="1"/>
    <col min="7" max="7" width="14.6640625" style="5" customWidth="1"/>
    <col min="8" max="8" width="15.88671875" style="5" customWidth="1"/>
    <col min="9" max="9" width="25.6640625" style="5" customWidth="1"/>
    <col min="10" max="16384" width="8.88671875" style="5"/>
  </cols>
  <sheetData>
    <row r="1" spans="1:9" x14ac:dyDescent="0.3">
      <c r="H1" s="51" t="s">
        <v>15</v>
      </c>
      <c r="I1" s="51"/>
    </row>
    <row r="2" spans="1:9" ht="31.2" customHeight="1" x14ac:dyDescent="0.3">
      <c r="H2" s="51" t="s">
        <v>10</v>
      </c>
      <c r="I2" s="51"/>
    </row>
    <row r="3" spans="1:9" x14ac:dyDescent="0.3">
      <c r="H3" s="51" t="s">
        <v>425</v>
      </c>
      <c r="I3" s="51"/>
    </row>
    <row r="4" spans="1:9" ht="52.95" customHeight="1" x14ac:dyDescent="0.3">
      <c r="A4" s="52" t="s">
        <v>7</v>
      </c>
      <c r="B4" s="52"/>
      <c r="C4" s="52"/>
      <c r="D4" s="52"/>
      <c r="E4" s="52"/>
      <c r="F4" s="52"/>
      <c r="G4" s="52"/>
      <c r="H4" s="52"/>
      <c r="I4" s="52"/>
    </row>
    <row r="5" spans="1:9" x14ac:dyDescent="0.3">
      <c r="A5" s="45"/>
      <c r="B5" s="45"/>
      <c r="C5" s="45"/>
      <c r="D5" s="45"/>
      <c r="E5" s="45"/>
      <c r="F5" s="45"/>
      <c r="G5" s="45"/>
      <c r="H5" s="45"/>
      <c r="I5" s="45"/>
    </row>
    <row r="6" spans="1:9" x14ac:dyDescent="0.3">
      <c r="A6" s="45"/>
      <c r="B6" s="45"/>
      <c r="C6" s="45"/>
      <c r="D6" s="45"/>
      <c r="E6" s="45"/>
      <c r="F6" s="45"/>
      <c r="G6" s="45"/>
      <c r="H6" s="53" t="s">
        <v>410</v>
      </c>
      <c r="I6" s="53"/>
    </row>
    <row r="7" spans="1:9" ht="62.4" x14ac:dyDescent="0.3">
      <c r="A7" s="4" t="s">
        <v>0</v>
      </c>
      <c r="B7" s="4" t="s">
        <v>1</v>
      </c>
      <c r="C7" s="4" t="s">
        <v>3</v>
      </c>
      <c r="D7" s="4" t="s">
        <v>21</v>
      </c>
      <c r="E7" s="4" t="s">
        <v>5</v>
      </c>
      <c r="F7" s="4" t="s">
        <v>4</v>
      </c>
      <c r="G7" s="4" t="s">
        <v>22</v>
      </c>
      <c r="H7" s="4" t="s">
        <v>2</v>
      </c>
      <c r="I7" s="4" t="s">
        <v>23</v>
      </c>
    </row>
    <row r="8" spans="1:9" x14ac:dyDescent="0.3">
      <c r="A8" s="4">
        <v>1</v>
      </c>
      <c r="B8" s="4">
        <v>2</v>
      </c>
      <c r="C8" s="4">
        <v>3</v>
      </c>
      <c r="D8" s="4">
        <v>4</v>
      </c>
      <c r="E8" s="4">
        <v>5</v>
      </c>
      <c r="F8" s="4">
        <v>6</v>
      </c>
      <c r="G8" s="4">
        <v>7</v>
      </c>
      <c r="H8" s="4">
        <v>8</v>
      </c>
      <c r="I8" s="4">
        <v>9</v>
      </c>
    </row>
    <row r="9" spans="1:9" ht="16.2" x14ac:dyDescent="0.3">
      <c r="A9" s="46">
        <v>214</v>
      </c>
      <c r="B9" s="8" t="s">
        <v>14</v>
      </c>
      <c r="C9" s="7"/>
      <c r="D9" s="7"/>
      <c r="E9" s="7"/>
      <c r="F9" s="7"/>
      <c r="G9" s="9">
        <f>SUM(G10:G232)</f>
        <v>830015.20499999973</v>
      </c>
      <c r="H9" s="7"/>
      <c r="I9" s="7"/>
    </row>
    <row r="10" spans="1:9" ht="35.4" customHeight="1" x14ac:dyDescent="0.3">
      <c r="A10" s="14"/>
      <c r="B10" s="49" t="s">
        <v>18</v>
      </c>
      <c r="C10" s="50"/>
      <c r="D10" s="14"/>
      <c r="E10" s="11"/>
      <c r="F10" s="14"/>
      <c r="G10" s="15"/>
      <c r="H10" s="14"/>
      <c r="I10" s="14"/>
    </row>
    <row r="11" spans="1:9" ht="46.2" customHeight="1" x14ac:dyDescent="0.3">
      <c r="A11" s="4">
        <v>1</v>
      </c>
      <c r="B11" s="13" t="s">
        <v>24</v>
      </c>
      <c r="C11" s="1" t="s">
        <v>20</v>
      </c>
      <c r="D11" s="4" t="s">
        <v>8</v>
      </c>
      <c r="E11" s="13" t="s">
        <v>25</v>
      </c>
      <c r="F11" s="3">
        <v>45293</v>
      </c>
      <c r="G11" s="2">
        <v>280.8</v>
      </c>
      <c r="H11" s="4" t="s">
        <v>9</v>
      </c>
      <c r="I11" s="4" t="s">
        <v>113</v>
      </c>
    </row>
    <row r="12" spans="1:9" ht="45.6" customHeight="1" x14ac:dyDescent="0.3">
      <c r="A12" s="4">
        <v>2</v>
      </c>
      <c r="B12" s="13" t="s">
        <v>24</v>
      </c>
      <c r="C12" s="1" t="s">
        <v>20</v>
      </c>
      <c r="D12" s="4" t="s">
        <v>8</v>
      </c>
      <c r="E12" s="13" t="s">
        <v>36</v>
      </c>
      <c r="F12" s="3">
        <v>45295</v>
      </c>
      <c r="G12" s="2">
        <v>222</v>
      </c>
      <c r="H12" s="4" t="s">
        <v>9</v>
      </c>
      <c r="I12" s="4" t="s">
        <v>38</v>
      </c>
    </row>
    <row r="13" spans="1:9" ht="48.6" customHeight="1" x14ac:dyDescent="0.3">
      <c r="A13" s="4">
        <v>3</v>
      </c>
      <c r="B13" s="13" t="s">
        <v>24</v>
      </c>
      <c r="C13" s="1" t="s">
        <v>20</v>
      </c>
      <c r="D13" s="4" t="s">
        <v>8</v>
      </c>
      <c r="E13" s="13" t="s">
        <v>37</v>
      </c>
      <c r="F13" s="3">
        <v>45296</v>
      </c>
      <c r="G13" s="2">
        <v>425</v>
      </c>
      <c r="H13" s="4" t="s">
        <v>9</v>
      </c>
      <c r="I13" s="4" t="s">
        <v>113</v>
      </c>
    </row>
    <row r="14" spans="1:9" ht="48.6" customHeight="1" x14ac:dyDescent="0.3">
      <c r="A14" s="4">
        <v>4</v>
      </c>
      <c r="B14" s="13" t="s">
        <v>24</v>
      </c>
      <c r="C14" s="1" t="s">
        <v>95</v>
      </c>
      <c r="D14" s="4" t="s">
        <v>8</v>
      </c>
      <c r="E14" s="13" t="s">
        <v>118</v>
      </c>
      <c r="F14" s="3">
        <v>45314</v>
      </c>
      <c r="G14" s="2">
        <v>288</v>
      </c>
      <c r="H14" s="4" t="s">
        <v>9</v>
      </c>
      <c r="I14" s="4" t="s">
        <v>119</v>
      </c>
    </row>
    <row r="15" spans="1:9" ht="48.6" customHeight="1" x14ac:dyDescent="0.3">
      <c r="A15" s="4">
        <v>5</v>
      </c>
      <c r="B15" s="13" t="s">
        <v>24</v>
      </c>
      <c r="C15" s="1" t="s">
        <v>54</v>
      </c>
      <c r="D15" s="4" t="s">
        <v>8</v>
      </c>
      <c r="E15" s="13" t="s">
        <v>127</v>
      </c>
      <c r="F15" s="3">
        <v>45317</v>
      </c>
      <c r="G15" s="2">
        <v>845</v>
      </c>
      <c r="H15" s="4" t="s">
        <v>9</v>
      </c>
      <c r="I15" s="4" t="s">
        <v>128</v>
      </c>
    </row>
    <row r="16" spans="1:9" ht="48.6" customHeight="1" x14ac:dyDescent="0.3">
      <c r="A16" s="4">
        <v>6</v>
      </c>
      <c r="B16" s="13" t="s">
        <v>24</v>
      </c>
      <c r="C16" s="1" t="s">
        <v>17</v>
      </c>
      <c r="D16" s="1" t="s">
        <v>8</v>
      </c>
      <c r="E16" s="13" t="s">
        <v>19</v>
      </c>
      <c r="F16" s="3">
        <v>45327</v>
      </c>
      <c r="G16" s="2">
        <v>2047.3</v>
      </c>
      <c r="H16" s="4" t="s">
        <v>9</v>
      </c>
      <c r="I16" s="4" t="s">
        <v>167</v>
      </c>
    </row>
    <row r="17" spans="1:9" ht="48.6" customHeight="1" x14ac:dyDescent="0.3">
      <c r="A17" s="4">
        <v>7</v>
      </c>
      <c r="B17" s="13" t="s">
        <v>24</v>
      </c>
      <c r="C17" s="1" t="s">
        <v>17</v>
      </c>
      <c r="D17" s="1" t="s">
        <v>8</v>
      </c>
      <c r="E17" s="13" t="s">
        <v>19</v>
      </c>
      <c r="F17" s="3">
        <v>45326</v>
      </c>
      <c r="G17" s="2">
        <v>4985.3999999999996</v>
      </c>
      <c r="H17" s="4" t="s">
        <v>9</v>
      </c>
      <c r="I17" s="4" t="s">
        <v>169</v>
      </c>
    </row>
    <row r="18" spans="1:9" ht="62.4" x14ac:dyDescent="0.3">
      <c r="A18" s="4">
        <v>8</v>
      </c>
      <c r="B18" s="13" t="s">
        <v>24</v>
      </c>
      <c r="C18" s="1" t="s">
        <v>17</v>
      </c>
      <c r="D18" s="1" t="s">
        <v>8</v>
      </c>
      <c r="E18" s="13" t="s">
        <v>19</v>
      </c>
      <c r="F18" s="3">
        <v>45377</v>
      </c>
      <c r="G18" s="2">
        <v>643.29999999999995</v>
      </c>
      <c r="H18" s="4" t="s">
        <v>9</v>
      </c>
      <c r="I18" s="4" t="s">
        <v>329</v>
      </c>
    </row>
    <row r="19" spans="1:9" ht="62.4" customHeight="1" x14ac:dyDescent="0.3">
      <c r="A19" s="4">
        <v>9</v>
      </c>
      <c r="B19" s="13" t="s">
        <v>120</v>
      </c>
      <c r="C19" s="4" t="s">
        <v>53</v>
      </c>
      <c r="D19" s="4" t="s">
        <v>8</v>
      </c>
      <c r="E19" s="13" t="s">
        <v>67</v>
      </c>
      <c r="F19" s="3">
        <v>45309</v>
      </c>
      <c r="G19" s="2">
        <v>423.4</v>
      </c>
      <c r="H19" s="4" t="s">
        <v>9</v>
      </c>
      <c r="I19" s="25" t="s">
        <v>311</v>
      </c>
    </row>
    <row r="20" spans="1:9" ht="63.6" customHeight="1" x14ac:dyDescent="0.3">
      <c r="A20" s="4">
        <v>10</v>
      </c>
      <c r="B20" s="13" t="s">
        <v>121</v>
      </c>
      <c r="C20" s="4" t="s">
        <v>53</v>
      </c>
      <c r="D20" s="4" t="s">
        <v>8</v>
      </c>
      <c r="E20" s="13" t="s">
        <v>67</v>
      </c>
      <c r="F20" s="3">
        <v>45310</v>
      </c>
      <c r="G20" s="2">
        <v>1650</v>
      </c>
      <c r="H20" s="4" t="s">
        <v>9</v>
      </c>
      <c r="I20" s="25" t="s">
        <v>311</v>
      </c>
    </row>
    <row r="21" spans="1:9" ht="45.6" customHeight="1" x14ac:dyDescent="0.3">
      <c r="A21" s="4">
        <v>11</v>
      </c>
      <c r="B21" s="13" t="s">
        <v>65</v>
      </c>
      <c r="C21" s="1" t="s">
        <v>17</v>
      </c>
      <c r="D21" s="1" t="s">
        <v>8</v>
      </c>
      <c r="E21" s="13" t="s">
        <v>19</v>
      </c>
      <c r="F21" s="3">
        <v>45302</v>
      </c>
      <c r="G21" s="19">
        <v>353.6</v>
      </c>
      <c r="H21" s="4" t="s">
        <v>9</v>
      </c>
      <c r="I21" s="4" t="s">
        <v>39</v>
      </c>
    </row>
    <row r="22" spans="1:9" ht="46.8" x14ac:dyDescent="0.3">
      <c r="A22" s="4">
        <v>12</v>
      </c>
      <c r="B22" s="13" t="s">
        <v>26</v>
      </c>
      <c r="C22" s="1" t="s">
        <v>17</v>
      </c>
      <c r="D22" s="4" t="s">
        <v>8</v>
      </c>
      <c r="E22" s="13" t="s">
        <v>19</v>
      </c>
      <c r="F22" s="3">
        <v>45293</v>
      </c>
      <c r="G22" s="2">
        <v>404.1</v>
      </c>
      <c r="H22" s="4" t="s">
        <v>9</v>
      </c>
      <c r="I22" s="4" t="s">
        <v>39</v>
      </c>
    </row>
    <row r="23" spans="1:9" ht="62.4" customHeight="1" x14ac:dyDescent="0.3">
      <c r="A23" s="4">
        <v>13</v>
      </c>
      <c r="B23" s="13" t="s">
        <v>166</v>
      </c>
      <c r="C23" s="4" t="s">
        <v>53</v>
      </c>
      <c r="D23" s="4" t="s">
        <v>8</v>
      </c>
      <c r="E23" s="13" t="s">
        <v>67</v>
      </c>
      <c r="F23" s="3">
        <v>45326</v>
      </c>
      <c r="G23" s="2">
        <v>539.1</v>
      </c>
      <c r="H23" s="4" t="s">
        <v>9</v>
      </c>
      <c r="I23" s="4" t="s">
        <v>123</v>
      </c>
    </row>
    <row r="24" spans="1:9" ht="64.2" customHeight="1" x14ac:dyDescent="0.3">
      <c r="A24" s="4">
        <v>14</v>
      </c>
      <c r="B24" s="13" t="s">
        <v>66</v>
      </c>
      <c r="C24" s="1" t="s">
        <v>53</v>
      </c>
      <c r="D24" s="1" t="s">
        <v>8</v>
      </c>
      <c r="E24" s="13" t="s">
        <v>67</v>
      </c>
      <c r="F24" s="3">
        <v>45303</v>
      </c>
      <c r="G24" s="19">
        <v>3544.6</v>
      </c>
      <c r="H24" s="4" t="s">
        <v>9</v>
      </c>
      <c r="I24" s="4" t="s">
        <v>68</v>
      </c>
    </row>
    <row r="25" spans="1:9" ht="46.2" customHeight="1" x14ac:dyDescent="0.3">
      <c r="A25" s="4">
        <v>15</v>
      </c>
      <c r="B25" s="13" t="s">
        <v>66</v>
      </c>
      <c r="C25" s="1" t="s">
        <v>17</v>
      </c>
      <c r="D25" s="1" t="s">
        <v>8</v>
      </c>
      <c r="E25" s="13" t="s">
        <v>19</v>
      </c>
      <c r="F25" s="3">
        <v>45316</v>
      </c>
      <c r="G25" s="19">
        <v>284.5</v>
      </c>
      <c r="H25" s="4" t="s">
        <v>9</v>
      </c>
      <c r="I25" s="4" t="s">
        <v>39</v>
      </c>
    </row>
    <row r="26" spans="1:9" ht="79.2" customHeight="1" x14ac:dyDescent="0.3">
      <c r="A26" s="4">
        <v>16</v>
      </c>
      <c r="B26" s="13" t="s">
        <v>170</v>
      </c>
      <c r="C26" s="1" t="s">
        <v>53</v>
      </c>
      <c r="D26" s="1" t="s">
        <v>8</v>
      </c>
      <c r="E26" s="13" t="s">
        <v>41</v>
      </c>
      <c r="F26" s="3">
        <v>45331</v>
      </c>
      <c r="G26" s="19">
        <v>294</v>
      </c>
      <c r="H26" s="4" t="s">
        <v>9</v>
      </c>
      <c r="I26" s="25" t="s">
        <v>311</v>
      </c>
    </row>
    <row r="27" spans="1:9" ht="34.950000000000003" customHeight="1" x14ac:dyDescent="0.3">
      <c r="A27" s="4">
        <v>17</v>
      </c>
      <c r="B27" s="13" t="s">
        <v>27</v>
      </c>
      <c r="C27" s="1" t="s">
        <v>17</v>
      </c>
      <c r="D27" s="4" t="s">
        <v>8</v>
      </c>
      <c r="E27" s="13" t="s">
        <v>19</v>
      </c>
      <c r="F27" s="3">
        <v>45293</v>
      </c>
      <c r="G27" s="2">
        <v>450</v>
      </c>
      <c r="H27" s="4" t="s">
        <v>9</v>
      </c>
      <c r="I27" s="4" t="s">
        <v>39</v>
      </c>
    </row>
    <row r="28" spans="1:9" ht="78.599999999999994" customHeight="1" x14ac:dyDescent="0.3">
      <c r="A28" s="4">
        <v>18</v>
      </c>
      <c r="B28" s="13" t="s">
        <v>40</v>
      </c>
      <c r="C28" s="1" t="s">
        <v>34</v>
      </c>
      <c r="D28" s="1" t="s">
        <v>8</v>
      </c>
      <c r="E28" s="13" t="s">
        <v>41</v>
      </c>
      <c r="F28" s="20" t="s">
        <v>116</v>
      </c>
      <c r="G28" s="19">
        <v>942.1</v>
      </c>
      <c r="H28" s="4" t="s">
        <v>9</v>
      </c>
      <c r="I28" s="4" t="s">
        <v>42</v>
      </c>
    </row>
    <row r="29" spans="1:9" ht="64.95" customHeight="1" x14ac:dyDescent="0.3">
      <c r="A29" s="4">
        <v>19</v>
      </c>
      <c r="B29" s="13" t="s">
        <v>40</v>
      </c>
      <c r="C29" s="1" t="s">
        <v>17</v>
      </c>
      <c r="D29" s="1" t="s">
        <v>8</v>
      </c>
      <c r="E29" s="13" t="s">
        <v>19</v>
      </c>
      <c r="F29" s="20" t="s">
        <v>63</v>
      </c>
      <c r="G29" s="19">
        <v>256.3</v>
      </c>
      <c r="H29" s="4" t="s">
        <v>9</v>
      </c>
      <c r="I29" s="4" t="s">
        <v>39</v>
      </c>
    </row>
    <row r="30" spans="1:9" ht="32.4" customHeight="1" x14ac:dyDescent="0.3">
      <c r="A30" s="4">
        <v>20</v>
      </c>
      <c r="B30" s="13" t="s">
        <v>43</v>
      </c>
      <c r="C30" s="1" t="s">
        <v>17</v>
      </c>
      <c r="D30" s="1" t="s">
        <v>8</v>
      </c>
      <c r="E30" s="13" t="s">
        <v>19</v>
      </c>
      <c r="F30" s="20" t="s">
        <v>117</v>
      </c>
      <c r="G30" s="19">
        <v>323.89999999999998</v>
      </c>
      <c r="H30" s="4" t="s">
        <v>9</v>
      </c>
      <c r="I30" s="4" t="s">
        <v>39</v>
      </c>
    </row>
    <row r="31" spans="1:9" ht="60" customHeight="1" x14ac:dyDescent="0.3">
      <c r="A31" s="4">
        <v>21</v>
      </c>
      <c r="B31" s="13" t="s">
        <v>56</v>
      </c>
      <c r="C31" s="1" t="s">
        <v>53</v>
      </c>
      <c r="D31" s="1" t="s">
        <v>8</v>
      </c>
      <c r="E31" s="13" t="s">
        <v>57</v>
      </c>
      <c r="F31" s="3" t="s">
        <v>58</v>
      </c>
      <c r="G31" s="19">
        <v>999.7</v>
      </c>
      <c r="H31" s="4" t="s">
        <v>9</v>
      </c>
      <c r="I31" s="4" t="s">
        <v>68</v>
      </c>
    </row>
    <row r="32" spans="1:9" ht="49.2" customHeight="1" x14ac:dyDescent="0.3">
      <c r="A32" s="4">
        <v>22</v>
      </c>
      <c r="B32" s="13" t="s">
        <v>59</v>
      </c>
      <c r="C32" s="1" t="s">
        <v>17</v>
      </c>
      <c r="D32" s="1" t="s">
        <v>8</v>
      </c>
      <c r="E32" s="13" t="s">
        <v>19</v>
      </c>
      <c r="F32" s="20" t="s">
        <v>115</v>
      </c>
      <c r="G32" s="19">
        <v>299.89999999999998</v>
      </c>
      <c r="H32" s="4" t="s">
        <v>9</v>
      </c>
      <c r="I32" s="4" t="s">
        <v>39</v>
      </c>
    </row>
    <row r="33" spans="1:9" ht="64.2" customHeight="1" x14ac:dyDescent="0.3">
      <c r="A33" s="4">
        <v>23</v>
      </c>
      <c r="B33" s="13" t="s">
        <v>60</v>
      </c>
      <c r="C33" s="1" t="s">
        <v>53</v>
      </c>
      <c r="D33" s="1" t="s">
        <v>8</v>
      </c>
      <c r="E33" s="13" t="s">
        <v>57</v>
      </c>
      <c r="F33" s="20" t="s">
        <v>114</v>
      </c>
      <c r="G33" s="19">
        <v>337.1</v>
      </c>
      <c r="H33" s="4" t="s">
        <v>9</v>
      </c>
      <c r="I33" s="4" t="s">
        <v>61</v>
      </c>
    </row>
    <row r="34" spans="1:9" ht="33" customHeight="1" x14ac:dyDescent="0.3">
      <c r="A34" s="4">
        <v>24</v>
      </c>
      <c r="B34" s="13" t="s">
        <v>62</v>
      </c>
      <c r="C34" s="1" t="s">
        <v>17</v>
      </c>
      <c r="D34" s="1" t="s">
        <v>8</v>
      </c>
      <c r="E34" s="13" t="s">
        <v>19</v>
      </c>
      <c r="F34" s="3" t="s">
        <v>63</v>
      </c>
      <c r="G34" s="19">
        <v>369.6</v>
      </c>
      <c r="H34" s="4" t="s">
        <v>9</v>
      </c>
      <c r="I34" s="4" t="s">
        <v>39</v>
      </c>
    </row>
    <row r="35" spans="1:9" ht="33.6" customHeight="1" x14ac:dyDescent="0.3">
      <c r="A35" s="4">
        <v>25</v>
      </c>
      <c r="B35" s="13" t="s">
        <v>62</v>
      </c>
      <c r="C35" s="1" t="s">
        <v>17</v>
      </c>
      <c r="D35" s="1" t="s">
        <v>8</v>
      </c>
      <c r="E35" s="13" t="s">
        <v>19</v>
      </c>
      <c r="F35" s="20" t="s">
        <v>116</v>
      </c>
      <c r="G35" s="19">
        <v>223.1</v>
      </c>
      <c r="H35" s="4" t="s">
        <v>9</v>
      </c>
      <c r="I35" s="4" t="s">
        <v>39</v>
      </c>
    </row>
    <row r="36" spans="1:9" ht="63" customHeight="1" x14ac:dyDescent="0.3">
      <c r="A36" s="4">
        <v>26</v>
      </c>
      <c r="B36" s="13" t="s">
        <v>62</v>
      </c>
      <c r="C36" s="1" t="s">
        <v>53</v>
      </c>
      <c r="D36" s="1" t="s">
        <v>8</v>
      </c>
      <c r="E36" s="13" t="s">
        <v>57</v>
      </c>
      <c r="F36" s="20" t="s">
        <v>122</v>
      </c>
      <c r="G36" s="19">
        <v>610.70000000000005</v>
      </c>
      <c r="H36" s="4" t="s">
        <v>9</v>
      </c>
      <c r="I36" s="4" t="s">
        <v>123</v>
      </c>
    </row>
    <row r="37" spans="1:9" ht="65.400000000000006" customHeight="1" x14ac:dyDescent="0.3">
      <c r="A37" s="4">
        <v>27</v>
      </c>
      <c r="B37" s="13" t="s">
        <v>62</v>
      </c>
      <c r="C37" s="1" t="s">
        <v>53</v>
      </c>
      <c r="D37" s="1" t="s">
        <v>8</v>
      </c>
      <c r="E37" s="13" t="s">
        <v>57</v>
      </c>
      <c r="F37" s="20" t="s">
        <v>122</v>
      </c>
      <c r="G37" s="19">
        <v>1384.4</v>
      </c>
      <c r="H37" s="4" t="s">
        <v>9</v>
      </c>
      <c r="I37" s="4" t="s">
        <v>42</v>
      </c>
    </row>
    <row r="38" spans="1:9" ht="65.400000000000006" customHeight="1" x14ac:dyDescent="0.3">
      <c r="A38" s="4">
        <v>28</v>
      </c>
      <c r="B38" s="13" t="s">
        <v>64</v>
      </c>
      <c r="C38" s="1" t="s">
        <v>53</v>
      </c>
      <c r="D38" s="1" t="s">
        <v>8</v>
      </c>
      <c r="E38" s="13" t="s">
        <v>57</v>
      </c>
      <c r="F38" s="3" t="s">
        <v>58</v>
      </c>
      <c r="G38" s="19">
        <v>1000</v>
      </c>
      <c r="H38" s="4" t="s">
        <v>9</v>
      </c>
      <c r="I38" s="25" t="s">
        <v>311</v>
      </c>
    </row>
    <row r="39" spans="1:9" ht="62.4" customHeight="1" x14ac:dyDescent="0.3">
      <c r="A39" s="4">
        <v>29</v>
      </c>
      <c r="B39" s="13" t="s">
        <v>124</v>
      </c>
      <c r="C39" s="1" t="s">
        <v>53</v>
      </c>
      <c r="D39" s="1" t="s">
        <v>8</v>
      </c>
      <c r="E39" s="13" t="s">
        <v>57</v>
      </c>
      <c r="F39" s="3" t="s">
        <v>125</v>
      </c>
      <c r="G39" s="19">
        <v>250</v>
      </c>
      <c r="H39" s="4" t="s">
        <v>9</v>
      </c>
      <c r="I39" s="25" t="s">
        <v>123</v>
      </c>
    </row>
    <row r="40" spans="1:9" ht="67.2" customHeight="1" x14ac:dyDescent="0.3">
      <c r="A40" s="4">
        <v>30</v>
      </c>
      <c r="B40" s="13" t="s">
        <v>124</v>
      </c>
      <c r="C40" s="1" t="s">
        <v>53</v>
      </c>
      <c r="D40" s="1" t="s">
        <v>8</v>
      </c>
      <c r="E40" s="13" t="s">
        <v>57</v>
      </c>
      <c r="F40" s="3" t="s">
        <v>125</v>
      </c>
      <c r="G40" s="19">
        <v>873.8</v>
      </c>
      <c r="H40" s="4" t="s">
        <v>9</v>
      </c>
      <c r="I40" s="25" t="s">
        <v>126</v>
      </c>
    </row>
    <row r="41" spans="1:9" ht="64.2" customHeight="1" x14ac:dyDescent="0.3">
      <c r="A41" s="4">
        <v>31</v>
      </c>
      <c r="B41" s="13" t="s">
        <v>124</v>
      </c>
      <c r="C41" s="1" t="s">
        <v>53</v>
      </c>
      <c r="D41" s="1" t="s">
        <v>8</v>
      </c>
      <c r="E41" s="13" t="s">
        <v>57</v>
      </c>
      <c r="F41" s="3" t="s">
        <v>125</v>
      </c>
      <c r="G41" s="19">
        <v>250</v>
      </c>
      <c r="H41" s="4" t="s">
        <v>9</v>
      </c>
      <c r="I41" s="25" t="s">
        <v>123</v>
      </c>
    </row>
    <row r="42" spans="1:9" ht="33.6" customHeight="1" x14ac:dyDescent="0.3">
      <c r="A42" s="4">
        <v>32</v>
      </c>
      <c r="B42" s="13" t="s">
        <v>124</v>
      </c>
      <c r="C42" s="1" t="s">
        <v>17</v>
      </c>
      <c r="D42" s="1" t="s">
        <v>8</v>
      </c>
      <c r="E42" s="13" t="s">
        <v>200</v>
      </c>
      <c r="F42" s="3" t="s">
        <v>201</v>
      </c>
      <c r="G42" s="19">
        <v>694.8</v>
      </c>
      <c r="H42" s="4" t="s">
        <v>9</v>
      </c>
      <c r="I42" s="4" t="s">
        <v>39</v>
      </c>
    </row>
    <row r="43" spans="1:9" ht="30.6" customHeight="1" x14ac:dyDescent="0.3">
      <c r="A43" s="11"/>
      <c r="B43" s="49" t="s">
        <v>13</v>
      </c>
      <c r="C43" s="50"/>
      <c r="D43" s="11"/>
      <c r="E43" s="11"/>
      <c r="F43" s="11"/>
      <c r="G43" s="18"/>
      <c r="H43" s="11"/>
      <c r="I43" s="11"/>
    </row>
    <row r="44" spans="1:9" ht="45.6" customHeight="1" x14ac:dyDescent="0.3">
      <c r="A44" s="4">
        <v>1</v>
      </c>
      <c r="B44" s="13" t="s">
        <v>11</v>
      </c>
      <c r="C44" s="1" t="s">
        <v>17</v>
      </c>
      <c r="D44" s="1" t="s">
        <v>8</v>
      </c>
      <c r="E44" s="16" t="s">
        <v>238</v>
      </c>
      <c r="F44" s="20" t="s">
        <v>174</v>
      </c>
      <c r="G44" s="19">
        <v>787.3</v>
      </c>
      <c r="H44" s="1" t="s">
        <v>9</v>
      </c>
      <c r="I44" s="4" t="s">
        <v>129</v>
      </c>
    </row>
    <row r="45" spans="1:9" ht="51" customHeight="1" x14ac:dyDescent="0.3">
      <c r="A45" s="4">
        <v>2</v>
      </c>
      <c r="B45" s="13" t="s">
        <v>163</v>
      </c>
      <c r="C45" s="1" t="s">
        <v>216</v>
      </c>
      <c r="D45" s="1" t="s">
        <v>8</v>
      </c>
      <c r="E45" s="16" t="s">
        <v>222</v>
      </c>
      <c r="F45" s="20" t="s">
        <v>173</v>
      </c>
      <c r="G45" s="19">
        <v>2180.9</v>
      </c>
      <c r="H45" s="4" t="s">
        <v>12</v>
      </c>
      <c r="I45" s="4" t="s">
        <v>148</v>
      </c>
    </row>
    <row r="46" spans="1:9" ht="34.200000000000003" customHeight="1" x14ac:dyDescent="0.3">
      <c r="A46" s="4">
        <v>3</v>
      </c>
      <c r="B46" s="13" t="s">
        <v>163</v>
      </c>
      <c r="C46" s="1" t="s">
        <v>20</v>
      </c>
      <c r="D46" s="1" t="s">
        <v>8</v>
      </c>
      <c r="E46" s="16" t="s">
        <v>223</v>
      </c>
      <c r="F46" s="20" t="s">
        <v>183</v>
      </c>
      <c r="G46" s="19">
        <v>250</v>
      </c>
      <c r="H46" s="4" t="s">
        <v>12</v>
      </c>
      <c r="I46" s="4" t="s">
        <v>206</v>
      </c>
    </row>
    <row r="47" spans="1:9" ht="46.8" x14ac:dyDescent="0.3">
      <c r="A47" s="4">
        <v>4</v>
      </c>
      <c r="B47" s="13" t="s">
        <v>163</v>
      </c>
      <c r="C47" s="1" t="s">
        <v>35</v>
      </c>
      <c r="D47" s="1" t="s">
        <v>8</v>
      </c>
      <c r="E47" s="16" t="s">
        <v>340</v>
      </c>
      <c r="F47" s="23">
        <v>45398</v>
      </c>
      <c r="G47" s="19">
        <v>618.4</v>
      </c>
      <c r="H47" s="4" t="s">
        <v>12</v>
      </c>
      <c r="I47" s="4" t="s">
        <v>354</v>
      </c>
    </row>
    <row r="48" spans="1:9" s="30" customFormat="1" ht="46.8" x14ac:dyDescent="0.3">
      <c r="A48" s="4">
        <v>5</v>
      </c>
      <c r="B48" s="16" t="s">
        <v>355</v>
      </c>
      <c r="C48" s="43" t="s">
        <v>216</v>
      </c>
      <c r="D48" s="1" t="s">
        <v>8</v>
      </c>
      <c r="E48" s="16" t="s">
        <v>356</v>
      </c>
      <c r="F48" s="23">
        <v>45406</v>
      </c>
      <c r="G48" s="19">
        <v>1800</v>
      </c>
      <c r="H48" s="1" t="s">
        <v>12</v>
      </c>
      <c r="I48" s="4" t="s">
        <v>370</v>
      </c>
    </row>
    <row r="49" spans="1:9" s="30" customFormat="1" ht="124.8" x14ac:dyDescent="0.3">
      <c r="A49" s="4">
        <v>6</v>
      </c>
      <c r="B49" s="16" t="s">
        <v>355</v>
      </c>
      <c r="C49" s="43" t="s">
        <v>216</v>
      </c>
      <c r="D49" s="1" t="s">
        <v>8</v>
      </c>
      <c r="E49" s="16" t="s">
        <v>357</v>
      </c>
      <c r="F49" s="23">
        <v>45406</v>
      </c>
      <c r="G49" s="19">
        <v>1650</v>
      </c>
      <c r="H49" s="1" t="s">
        <v>12</v>
      </c>
      <c r="I49" s="4" t="s">
        <v>371</v>
      </c>
    </row>
    <row r="50" spans="1:9" s="27" customFormat="1" ht="51" customHeight="1" x14ac:dyDescent="0.3">
      <c r="A50" s="4">
        <v>7</v>
      </c>
      <c r="B50" s="13" t="s">
        <v>162</v>
      </c>
      <c r="C50" s="1" t="s">
        <v>17</v>
      </c>
      <c r="D50" s="1" t="s">
        <v>8</v>
      </c>
      <c r="E50" s="16" t="s">
        <v>44</v>
      </c>
      <c r="F50" s="3">
        <v>45307</v>
      </c>
      <c r="G50" s="26">
        <v>972.67200000000003</v>
      </c>
      <c r="H50" s="1" t="s">
        <v>9</v>
      </c>
      <c r="I50" s="4" t="s">
        <v>333</v>
      </c>
    </row>
    <row r="51" spans="1:9" s="27" customFormat="1" ht="64.95" customHeight="1" x14ac:dyDescent="0.3">
      <c r="A51" s="4">
        <v>8</v>
      </c>
      <c r="B51" s="13" t="s">
        <v>162</v>
      </c>
      <c r="C51" s="1" t="s">
        <v>17</v>
      </c>
      <c r="D51" s="1" t="s">
        <v>6</v>
      </c>
      <c r="E51" s="16" t="s">
        <v>45</v>
      </c>
      <c r="F51" s="3">
        <v>45307</v>
      </c>
      <c r="G51" s="26">
        <v>347.25099999999998</v>
      </c>
      <c r="H51" s="1" t="s">
        <v>9</v>
      </c>
      <c r="I51" s="4" t="s">
        <v>46</v>
      </c>
    </row>
    <row r="52" spans="1:9" s="27" customFormat="1" ht="46.8" x14ac:dyDescent="0.3">
      <c r="A52" s="4">
        <v>9</v>
      </c>
      <c r="B52" s="13" t="s">
        <v>184</v>
      </c>
      <c r="C52" s="1" t="s">
        <v>165</v>
      </c>
      <c r="D52" s="1" t="s">
        <v>8</v>
      </c>
      <c r="E52" s="16" t="s">
        <v>185</v>
      </c>
      <c r="F52" s="3">
        <v>45342</v>
      </c>
      <c r="G52" s="26">
        <v>621.13499999999999</v>
      </c>
      <c r="H52" s="1" t="s">
        <v>9</v>
      </c>
      <c r="I52" s="4" t="s">
        <v>199</v>
      </c>
    </row>
    <row r="53" spans="1:9" s="27" customFormat="1" ht="46.8" x14ac:dyDescent="0.3">
      <c r="A53" s="4">
        <v>10</v>
      </c>
      <c r="B53" s="13" t="s">
        <v>184</v>
      </c>
      <c r="C53" s="1" t="s">
        <v>35</v>
      </c>
      <c r="D53" s="1" t="s">
        <v>8</v>
      </c>
      <c r="E53" s="16" t="s">
        <v>372</v>
      </c>
      <c r="F53" s="3">
        <v>45413</v>
      </c>
      <c r="G53" s="26">
        <v>316.68700000000001</v>
      </c>
      <c r="H53" s="4" t="s">
        <v>12</v>
      </c>
      <c r="I53" s="4" t="s">
        <v>373</v>
      </c>
    </row>
    <row r="54" spans="1:9" ht="62.4" x14ac:dyDescent="0.3">
      <c r="A54" s="4">
        <v>11</v>
      </c>
      <c r="B54" s="16" t="s">
        <v>160</v>
      </c>
      <c r="C54" s="1" t="s">
        <v>33</v>
      </c>
      <c r="D54" s="1" t="s">
        <v>8</v>
      </c>
      <c r="E54" s="16" t="s">
        <v>30</v>
      </c>
      <c r="F54" s="3">
        <v>45293</v>
      </c>
      <c r="G54" s="19">
        <v>219</v>
      </c>
      <c r="H54" s="4" t="s">
        <v>12</v>
      </c>
      <c r="I54" s="4" t="s">
        <v>310</v>
      </c>
    </row>
    <row r="55" spans="1:9" s="27" customFormat="1" ht="46.8" x14ac:dyDescent="0.3">
      <c r="A55" s="4">
        <v>12</v>
      </c>
      <c r="B55" s="16" t="s">
        <v>160</v>
      </c>
      <c r="C55" s="1" t="s">
        <v>216</v>
      </c>
      <c r="D55" s="1" t="s">
        <v>8</v>
      </c>
      <c r="E55" s="16" t="s">
        <v>236</v>
      </c>
      <c r="F55" s="3">
        <v>45315</v>
      </c>
      <c r="G55" s="19">
        <v>1850</v>
      </c>
      <c r="H55" s="4" t="s">
        <v>12</v>
      </c>
      <c r="I55" s="25" t="s">
        <v>130</v>
      </c>
    </row>
    <row r="56" spans="1:9" s="27" customFormat="1" ht="46.8" x14ac:dyDescent="0.3">
      <c r="A56" s="4">
        <v>13</v>
      </c>
      <c r="B56" s="16" t="s">
        <v>160</v>
      </c>
      <c r="C56" s="1" t="s">
        <v>54</v>
      </c>
      <c r="D56" s="1" t="s">
        <v>8</v>
      </c>
      <c r="E56" s="16" t="s">
        <v>131</v>
      </c>
      <c r="F56" s="3">
        <v>45316</v>
      </c>
      <c r="G56" s="19">
        <v>597.9</v>
      </c>
      <c r="H56" s="4" t="s">
        <v>12</v>
      </c>
      <c r="I56" s="25" t="s">
        <v>331</v>
      </c>
    </row>
    <row r="57" spans="1:9" s="27" customFormat="1" ht="46.2" customHeight="1" x14ac:dyDescent="0.3">
      <c r="A57" s="4">
        <v>14</v>
      </c>
      <c r="B57" s="16" t="s">
        <v>160</v>
      </c>
      <c r="C57" s="1" t="s">
        <v>216</v>
      </c>
      <c r="D57" s="1" t="s">
        <v>8</v>
      </c>
      <c r="E57" s="16" t="s">
        <v>133</v>
      </c>
      <c r="F57" s="3">
        <v>45321</v>
      </c>
      <c r="G57" s="19">
        <v>3760</v>
      </c>
      <c r="H57" s="4" t="s">
        <v>12</v>
      </c>
      <c r="I57" s="25" t="s">
        <v>148</v>
      </c>
    </row>
    <row r="58" spans="1:9" s="27" customFormat="1" ht="46.2" customHeight="1" x14ac:dyDescent="0.3">
      <c r="A58" s="4">
        <v>15</v>
      </c>
      <c r="B58" s="16" t="s">
        <v>160</v>
      </c>
      <c r="C58" s="1" t="s">
        <v>54</v>
      </c>
      <c r="D58" s="1" t="s">
        <v>8</v>
      </c>
      <c r="E58" s="16" t="s">
        <v>131</v>
      </c>
      <c r="F58" s="3">
        <v>45316</v>
      </c>
      <c r="G58" s="19">
        <v>220</v>
      </c>
      <c r="H58" s="4" t="s">
        <v>12</v>
      </c>
      <c r="I58" s="25" t="s">
        <v>334</v>
      </c>
    </row>
    <row r="59" spans="1:9" s="27" customFormat="1" ht="63.6" customHeight="1" x14ac:dyDescent="0.3">
      <c r="A59" s="4">
        <v>16</v>
      </c>
      <c r="B59" s="16" t="s">
        <v>160</v>
      </c>
      <c r="C59" s="1" t="s">
        <v>53</v>
      </c>
      <c r="D59" s="1" t="s">
        <v>8</v>
      </c>
      <c r="E59" s="16" t="s">
        <v>134</v>
      </c>
      <c r="F59" s="3">
        <v>45317</v>
      </c>
      <c r="G59" s="19">
        <v>2554.1</v>
      </c>
      <c r="H59" s="4" t="s">
        <v>135</v>
      </c>
      <c r="I59" s="25" t="s">
        <v>335</v>
      </c>
    </row>
    <row r="60" spans="1:9" s="27" customFormat="1" ht="46.8" x14ac:dyDescent="0.3">
      <c r="A60" s="4">
        <v>17</v>
      </c>
      <c r="B60" s="16" t="s">
        <v>160</v>
      </c>
      <c r="C60" s="1" t="s">
        <v>216</v>
      </c>
      <c r="D60" s="1" t="s">
        <v>8</v>
      </c>
      <c r="E60" s="16" t="s">
        <v>133</v>
      </c>
      <c r="F60" s="23">
        <v>45329</v>
      </c>
      <c r="G60" s="19">
        <v>1002</v>
      </c>
      <c r="H60" s="1" t="s">
        <v>12</v>
      </c>
      <c r="I60" s="25" t="s">
        <v>336</v>
      </c>
    </row>
    <row r="61" spans="1:9" s="27" customFormat="1" ht="62.4" x14ac:dyDescent="0.3">
      <c r="A61" s="4">
        <v>18</v>
      </c>
      <c r="B61" s="16" t="s">
        <v>160</v>
      </c>
      <c r="C61" s="1" t="s">
        <v>35</v>
      </c>
      <c r="D61" s="1" t="s">
        <v>8</v>
      </c>
      <c r="E61" s="16" t="s">
        <v>159</v>
      </c>
      <c r="F61" s="23">
        <v>45325</v>
      </c>
      <c r="G61" s="19">
        <v>760</v>
      </c>
      <c r="H61" s="1" t="s">
        <v>12</v>
      </c>
      <c r="I61" s="25" t="s">
        <v>175</v>
      </c>
    </row>
    <row r="62" spans="1:9" s="27" customFormat="1" ht="78" x14ac:dyDescent="0.3">
      <c r="A62" s="4">
        <v>19</v>
      </c>
      <c r="B62" s="16" t="s">
        <v>160</v>
      </c>
      <c r="C62" s="1" t="s">
        <v>35</v>
      </c>
      <c r="D62" s="1" t="s">
        <v>6</v>
      </c>
      <c r="E62" s="16" t="s">
        <v>132</v>
      </c>
      <c r="F62" s="23">
        <v>45331</v>
      </c>
      <c r="G62" s="19">
        <v>590.70000000000005</v>
      </c>
      <c r="H62" s="1" t="s">
        <v>12</v>
      </c>
      <c r="I62" s="25" t="s">
        <v>330</v>
      </c>
    </row>
    <row r="63" spans="1:9" s="27" customFormat="1" ht="62.4" customHeight="1" x14ac:dyDescent="0.3">
      <c r="A63" s="4">
        <v>20</v>
      </c>
      <c r="B63" s="16" t="s">
        <v>160</v>
      </c>
      <c r="C63" s="1" t="s">
        <v>95</v>
      </c>
      <c r="D63" s="1" t="s">
        <v>6</v>
      </c>
      <c r="E63" s="16" t="s">
        <v>195</v>
      </c>
      <c r="F63" s="23">
        <v>45337</v>
      </c>
      <c r="G63" s="19">
        <v>261.89999999999998</v>
      </c>
      <c r="H63" s="4" t="s">
        <v>9</v>
      </c>
      <c r="I63" s="25" t="s">
        <v>196</v>
      </c>
    </row>
    <row r="64" spans="1:9" s="27" customFormat="1" ht="109.2" x14ac:dyDescent="0.3">
      <c r="A64" s="4">
        <v>21</v>
      </c>
      <c r="B64" s="16" t="s">
        <v>160</v>
      </c>
      <c r="C64" s="1" t="s">
        <v>53</v>
      </c>
      <c r="D64" s="1" t="s">
        <v>6</v>
      </c>
      <c r="E64" s="16" t="s">
        <v>197</v>
      </c>
      <c r="F64" s="23">
        <v>45338</v>
      </c>
      <c r="G64" s="19">
        <v>732</v>
      </c>
      <c r="H64" s="4" t="s">
        <v>9</v>
      </c>
      <c r="I64" s="25" t="s">
        <v>198</v>
      </c>
    </row>
    <row r="65" spans="1:9" s="27" customFormat="1" ht="62.4" x14ac:dyDescent="0.3">
      <c r="A65" s="4">
        <v>22</v>
      </c>
      <c r="B65" s="16" t="s">
        <v>160</v>
      </c>
      <c r="C65" s="1" t="s">
        <v>20</v>
      </c>
      <c r="D65" s="1" t="s">
        <v>8</v>
      </c>
      <c r="E65" s="16" t="s">
        <v>217</v>
      </c>
      <c r="F65" s="23">
        <v>45344</v>
      </c>
      <c r="G65" s="19">
        <v>252.8</v>
      </c>
      <c r="H65" s="4" t="s">
        <v>12</v>
      </c>
      <c r="I65" s="25" t="s">
        <v>206</v>
      </c>
    </row>
    <row r="66" spans="1:9" s="27" customFormat="1" ht="218.4" x14ac:dyDescent="0.3">
      <c r="A66" s="4">
        <v>23</v>
      </c>
      <c r="B66" s="16" t="s">
        <v>160</v>
      </c>
      <c r="C66" s="1" t="s">
        <v>35</v>
      </c>
      <c r="D66" s="1" t="s">
        <v>6</v>
      </c>
      <c r="E66" s="16" t="s">
        <v>219</v>
      </c>
      <c r="F66" s="23">
        <v>45355</v>
      </c>
      <c r="G66" s="19">
        <v>300</v>
      </c>
      <c r="H66" s="4" t="s">
        <v>12</v>
      </c>
      <c r="I66" s="25" t="s">
        <v>224</v>
      </c>
    </row>
    <row r="67" spans="1:9" s="27" customFormat="1" ht="46.8" x14ac:dyDescent="0.3">
      <c r="A67" s="4">
        <v>24</v>
      </c>
      <c r="B67" s="16" t="s">
        <v>160</v>
      </c>
      <c r="C67" s="1" t="s">
        <v>216</v>
      </c>
      <c r="D67" s="1" t="s">
        <v>8</v>
      </c>
      <c r="E67" s="16" t="s">
        <v>220</v>
      </c>
      <c r="F67" s="23">
        <v>45355</v>
      </c>
      <c r="G67" s="19">
        <v>8282.1</v>
      </c>
      <c r="H67" s="4" t="s">
        <v>12</v>
      </c>
      <c r="I67" s="25" t="s">
        <v>225</v>
      </c>
    </row>
    <row r="68" spans="1:9" s="27" customFormat="1" ht="109.2" x14ac:dyDescent="0.3">
      <c r="A68" s="4">
        <v>25</v>
      </c>
      <c r="B68" s="16" t="s">
        <v>160</v>
      </c>
      <c r="C68" s="1" t="s">
        <v>55</v>
      </c>
      <c r="D68" s="1" t="s">
        <v>6</v>
      </c>
      <c r="E68" s="16" t="s">
        <v>221</v>
      </c>
      <c r="F68" s="23">
        <v>45355</v>
      </c>
      <c r="G68" s="19">
        <v>1017.5</v>
      </c>
      <c r="H68" s="4" t="s">
        <v>12</v>
      </c>
      <c r="I68" s="25" t="s">
        <v>226</v>
      </c>
    </row>
    <row r="69" spans="1:9" s="27" customFormat="1" ht="62.4" x14ac:dyDescent="0.3">
      <c r="A69" s="4">
        <v>26</v>
      </c>
      <c r="B69" s="16" t="s">
        <v>160</v>
      </c>
      <c r="C69" s="1" t="s">
        <v>35</v>
      </c>
      <c r="D69" s="1" t="s">
        <v>8</v>
      </c>
      <c r="E69" s="16" t="s">
        <v>229</v>
      </c>
      <c r="F69" s="23">
        <v>45359</v>
      </c>
      <c r="G69" s="19">
        <v>1603</v>
      </c>
      <c r="H69" s="4" t="s">
        <v>12</v>
      </c>
      <c r="I69" s="25" t="s">
        <v>246</v>
      </c>
    </row>
    <row r="70" spans="1:9" s="27" customFormat="1" ht="96" customHeight="1" x14ac:dyDescent="0.3">
      <c r="A70" s="4">
        <v>27</v>
      </c>
      <c r="B70" s="16" t="s">
        <v>160</v>
      </c>
      <c r="C70" s="1" t="s">
        <v>231</v>
      </c>
      <c r="D70" s="1" t="s">
        <v>6</v>
      </c>
      <c r="E70" s="16" t="s">
        <v>230</v>
      </c>
      <c r="F70" s="23">
        <v>45363</v>
      </c>
      <c r="G70" s="19">
        <v>1500</v>
      </c>
      <c r="H70" s="4" t="s">
        <v>12</v>
      </c>
      <c r="I70" s="25" t="s">
        <v>247</v>
      </c>
    </row>
    <row r="71" spans="1:9" s="27" customFormat="1" ht="61.2" customHeight="1" x14ac:dyDescent="0.3">
      <c r="A71" s="4">
        <v>28</v>
      </c>
      <c r="B71" s="16" t="s">
        <v>160</v>
      </c>
      <c r="C71" s="1" t="s">
        <v>216</v>
      </c>
      <c r="D71" s="1" t="s">
        <v>8</v>
      </c>
      <c r="E71" s="16" t="s">
        <v>367</v>
      </c>
      <c r="F71" s="23">
        <v>45371</v>
      </c>
      <c r="G71" s="19">
        <v>10087</v>
      </c>
      <c r="H71" s="4" t="s">
        <v>12</v>
      </c>
      <c r="I71" s="25" t="s">
        <v>272</v>
      </c>
    </row>
    <row r="72" spans="1:9" s="27" customFormat="1" ht="49.2" customHeight="1" x14ac:dyDescent="0.3">
      <c r="A72" s="4">
        <v>29</v>
      </c>
      <c r="B72" s="16" t="s">
        <v>160</v>
      </c>
      <c r="C72" s="1" t="s">
        <v>266</v>
      </c>
      <c r="D72" s="1" t="s">
        <v>8</v>
      </c>
      <c r="E72" s="16" t="s">
        <v>264</v>
      </c>
      <c r="F72" s="23">
        <v>45372</v>
      </c>
      <c r="G72" s="19">
        <v>1031.4000000000001</v>
      </c>
      <c r="H72" s="4" t="s">
        <v>12</v>
      </c>
      <c r="I72" s="4" t="s">
        <v>273</v>
      </c>
    </row>
    <row r="73" spans="1:9" s="27" customFormat="1" ht="140.4" x14ac:dyDescent="0.3">
      <c r="A73" s="4">
        <v>30</v>
      </c>
      <c r="B73" s="16" t="s">
        <v>160</v>
      </c>
      <c r="C73" s="1" t="s">
        <v>35</v>
      </c>
      <c r="D73" s="1" t="s">
        <v>6</v>
      </c>
      <c r="E73" s="16" t="s">
        <v>265</v>
      </c>
      <c r="F73" s="23">
        <v>45377</v>
      </c>
      <c r="G73" s="19">
        <v>320</v>
      </c>
      <c r="H73" s="4" t="s">
        <v>12</v>
      </c>
      <c r="I73" s="4" t="s">
        <v>274</v>
      </c>
    </row>
    <row r="74" spans="1:9" s="27" customFormat="1" ht="46.8" x14ac:dyDescent="0.3">
      <c r="A74" s="4">
        <v>31</v>
      </c>
      <c r="B74" s="16" t="s">
        <v>160</v>
      </c>
      <c r="C74" s="1" t="s">
        <v>35</v>
      </c>
      <c r="D74" s="1" t="s">
        <v>8</v>
      </c>
      <c r="E74" s="16" t="s">
        <v>306</v>
      </c>
      <c r="F74" s="23">
        <v>45384</v>
      </c>
      <c r="G74" s="19">
        <v>1451</v>
      </c>
      <c r="H74" s="4" t="s">
        <v>12</v>
      </c>
      <c r="I74" s="4" t="s">
        <v>246</v>
      </c>
    </row>
    <row r="75" spans="1:9" s="27" customFormat="1" ht="46.8" x14ac:dyDescent="0.3">
      <c r="A75" s="4">
        <v>32</v>
      </c>
      <c r="B75" s="16" t="s">
        <v>160</v>
      </c>
      <c r="C75" s="1" t="s">
        <v>35</v>
      </c>
      <c r="D75" s="1" t="s">
        <v>8</v>
      </c>
      <c r="E75" s="16" t="s">
        <v>307</v>
      </c>
      <c r="F75" s="23">
        <v>45386</v>
      </c>
      <c r="G75" s="19">
        <v>1688</v>
      </c>
      <c r="H75" s="4" t="s">
        <v>12</v>
      </c>
      <c r="I75" s="4" t="s">
        <v>246</v>
      </c>
    </row>
    <row r="76" spans="1:9" s="27" customFormat="1" ht="214.2" customHeight="1" x14ac:dyDescent="0.3">
      <c r="A76" s="4">
        <v>33</v>
      </c>
      <c r="B76" s="16" t="s">
        <v>160</v>
      </c>
      <c r="C76" s="1" t="s">
        <v>35</v>
      </c>
      <c r="D76" s="1" t="s">
        <v>136</v>
      </c>
      <c r="E76" s="16" t="s">
        <v>158</v>
      </c>
      <c r="F76" s="23">
        <v>45391</v>
      </c>
      <c r="G76" s="19">
        <v>1560.6</v>
      </c>
      <c r="H76" s="4" t="s">
        <v>12</v>
      </c>
      <c r="I76" s="4" t="s">
        <v>341</v>
      </c>
    </row>
    <row r="77" spans="1:9" s="27" customFormat="1" ht="46.8" x14ac:dyDescent="0.3">
      <c r="A77" s="4">
        <v>34</v>
      </c>
      <c r="B77" s="16" t="s">
        <v>160</v>
      </c>
      <c r="C77" s="1" t="s">
        <v>216</v>
      </c>
      <c r="D77" s="1" t="s">
        <v>8</v>
      </c>
      <c r="E77" s="16" t="s">
        <v>220</v>
      </c>
      <c r="F77" s="23">
        <v>45392</v>
      </c>
      <c r="G77" s="19">
        <v>1565</v>
      </c>
      <c r="H77" s="4" t="s">
        <v>12</v>
      </c>
      <c r="I77" s="4" t="s">
        <v>246</v>
      </c>
    </row>
    <row r="78" spans="1:9" s="27" customFormat="1" ht="187.2" x14ac:dyDescent="0.3">
      <c r="A78" s="4">
        <v>35</v>
      </c>
      <c r="B78" s="16" t="s">
        <v>160</v>
      </c>
      <c r="C78" s="1" t="s">
        <v>35</v>
      </c>
      <c r="D78" s="1" t="s">
        <v>6</v>
      </c>
      <c r="E78" s="16" t="s">
        <v>342</v>
      </c>
      <c r="F78" s="23">
        <v>45393</v>
      </c>
      <c r="G78" s="19">
        <v>673.5</v>
      </c>
      <c r="H78" s="4" t="s">
        <v>12</v>
      </c>
      <c r="I78" s="4" t="s">
        <v>358</v>
      </c>
    </row>
    <row r="79" spans="1:9" s="27" customFormat="1" ht="46.8" x14ac:dyDescent="0.3">
      <c r="A79" s="4">
        <v>36</v>
      </c>
      <c r="B79" s="16" t="s">
        <v>160</v>
      </c>
      <c r="C79" s="1" t="s">
        <v>35</v>
      </c>
      <c r="D79" s="1" t="s">
        <v>8</v>
      </c>
      <c r="E79" s="16" t="s">
        <v>343</v>
      </c>
      <c r="F79" s="23">
        <v>45394</v>
      </c>
      <c r="G79" s="19">
        <v>493.5</v>
      </c>
      <c r="H79" s="4" t="s">
        <v>12</v>
      </c>
      <c r="I79" s="4" t="s">
        <v>359</v>
      </c>
    </row>
    <row r="80" spans="1:9" s="27" customFormat="1" ht="109.95" customHeight="1" x14ac:dyDescent="0.3">
      <c r="A80" s="4">
        <v>37</v>
      </c>
      <c r="B80" s="16" t="s">
        <v>160</v>
      </c>
      <c r="C80" s="1" t="s">
        <v>35</v>
      </c>
      <c r="D80" s="1" t="s">
        <v>136</v>
      </c>
      <c r="E80" s="16" t="s">
        <v>250</v>
      </c>
      <c r="F80" s="23">
        <v>45399</v>
      </c>
      <c r="G80" s="19">
        <v>2147.6</v>
      </c>
      <c r="H80" s="4" t="s">
        <v>12</v>
      </c>
      <c r="I80" s="4" t="s">
        <v>344</v>
      </c>
    </row>
    <row r="81" spans="1:9" s="27" customFormat="1" ht="78" x14ac:dyDescent="0.3">
      <c r="A81" s="4">
        <v>38</v>
      </c>
      <c r="B81" s="16" t="s">
        <v>160</v>
      </c>
      <c r="C81" s="1" t="s">
        <v>35</v>
      </c>
      <c r="D81" s="1" t="s">
        <v>8</v>
      </c>
      <c r="E81" s="16" t="s">
        <v>345</v>
      </c>
      <c r="F81" s="23">
        <v>45399</v>
      </c>
      <c r="G81" s="19">
        <v>1445</v>
      </c>
      <c r="H81" s="4" t="s">
        <v>12</v>
      </c>
      <c r="I81" s="4" t="s">
        <v>246</v>
      </c>
    </row>
    <row r="82" spans="1:9" s="27" customFormat="1" ht="156" x14ac:dyDescent="0.3">
      <c r="A82" s="4">
        <v>39</v>
      </c>
      <c r="B82" s="16" t="s">
        <v>160</v>
      </c>
      <c r="C82" s="1" t="s">
        <v>35</v>
      </c>
      <c r="D82" s="1" t="s">
        <v>6</v>
      </c>
      <c r="E82" s="16" t="s">
        <v>346</v>
      </c>
      <c r="F82" s="23">
        <v>45399</v>
      </c>
      <c r="G82" s="19">
        <v>296.5</v>
      </c>
      <c r="H82" s="4" t="s">
        <v>12</v>
      </c>
      <c r="I82" s="4" t="s">
        <v>374</v>
      </c>
    </row>
    <row r="83" spans="1:9" s="27" customFormat="1" ht="61.2" customHeight="1" x14ac:dyDescent="0.3">
      <c r="A83" s="4">
        <v>40</v>
      </c>
      <c r="B83" s="16" t="s">
        <v>160</v>
      </c>
      <c r="C83" s="1" t="s">
        <v>35</v>
      </c>
      <c r="D83" s="1" t="s">
        <v>8</v>
      </c>
      <c r="E83" s="16" t="s">
        <v>360</v>
      </c>
      <c r="F83" s="23">
        <v>45405</v>
      </c>
      <c r="G83" s="19">
        <v>685</v>
      </c>
      <c r="H83" s="4" t="s">
        <v>12</v>
      </c>
      <c r="I83" s="4" t="s">
        <v>375</v>
      </c>
    </row>
    <row r="84" spans="1:9" s="27" customFormat="1" ht="76.2" customHeight="1" x14ac:dyDescent="0.3">
      <c r="A84" s="4">
        <v>41</v>
      </c>
      <c r="B84" s="16" t="s">
        <v>160</v>
      </c>
      <c r="C84" s="1" t="s">
        <v>35</v>
      </c>
      <c r="D84" s="1" t="s">
        <v>6</v>
      </c>
      <c r="E84" s="16" t="s">
        <v>361</v>
      </c>
      <c r="F84" s="23">
        <v>45406</v>
      </c>
      <c r="G84" s="19">
        <v>1122</v>
      </c>
      <c r="H84" s="4" t="s">
        <v>12</v>
      </c>
      <c r="I84" s="4" t="s">
        <v>330</v>
      </c>
    </row>
    <row r="85" spans="1:9" s="27" customFormat="1" ht="76.2" customHeight="1" x14ac:dyDescent="0.3">
      <c r="A85" s="4">
        <v>42</v>
      </c>
      <c r="B85" s="16" t="s">
        <v>160</v>
      </c>
      <c r="C85" s="1" t="s">
        <v>35</v>
      </c>
      <c r="D85" s="1" t="s">
        <v>8</v>
      </c>
      <c r="E85" s="16" t="s">
        <v>376</v>
      </c>
      <c r="F85" s="23">
        <v>45407</v>
      </c>
      <c r="G85" s="19">
        <v>6618.3</v>
      </c>
      <c r="H85" s="4" t="s">
        <v>12</v>
      </c>
      <c r="I85" s="4"/>
    </row>
    <row r="86" spans="1:9" s="27" customFormat="1" ht="49.95" customHeight="1" x14ac:dyDescent="0.3">
      <c r="A86" s="4">
        <v>43</v>
      </c>
      <c r="B86" s="16" t="s">
        <v>160</v>
      </c>
      <c r="C86" s="1" t="s">
        <v>35</v>
      </c>
      <c r="D86" s="1" t="s">
        <v>8</v>
      </c>
      <c r="E86" s="16" t="s">
        <v>408</v>
      </c>
      <c r="F86" s="23">
        <v>45407</v>
      </c>
      <c r="G86" s="19">
        <v>624.5</v>
      </c>
      <c r="H86" s="4" t="s">
        <v>12</v>
      </c>
      <c r="I86" s="4" t="s">
        <v>378</v>
      </c>
    </row>
    <row r="87" spans="1:9" s="27" customFormat="1" ht="76.2" customHeight="1" x14ac:dyDescent="0.3">
      <c r="A87" s="4">
        <v>44</v>
      </c>
      <c r="B87" s="16" t="s">
        <v>160</v>
      </c>
      <c r="C87" s="1" t="s">
        <v>379</v>
      </c>
      <c r="D87" s="1" t="s">
        <v>8</v>
      </c>
      <c r="E87" s="16" t="s">
        <v>377</v>
      </c>
      <c r="F87" s="23">
        <v>45413</v>
      </c>
      <c r="G87" s="19">
        <v>1261.8</v>
      </c>
      <c r="H87" s="4" t="s">
        <v>12</v>
      </c>
      <c r="I87" s="4" t="s">
        <v>385</v>
      </c>
    </row>
    <row r="88" spans="1:9" s="27" customFormat="1" ht="78" x14ac:dyDescent="0.3">
      <c r="A88" s="4">
        <v>45</v>
      </c>
      <c r="B88" s="16" t="s">
        <v>160</v>
      </c>
      <c r="C88" s="1" t="s">
        <v>216</v>
      </c>
      <c r="D88" s="1" t="s">
        <v>8</v>
      </c>
      <c r="E88" s="16" t="s">
        <v>386</v>
      </c>
      <c r="F88" s="23">
        <v>45420</v>
      </c>
      <c r="G88" s="19">
        <v>408.5</v>
      </c>
      <c r="H88" s="4" t="s">
        <v>12</v>
      </c>
      <c r="I88" s="4" t="s">
        <v>371</v>
      </c>
    </row>
    <row r="89" spans="1:9" s="27" customFormat="1" ht="78" x14ac:dyDescent="0.3">
      <c r="A89" s="4">
        <v>46</v>
      </c>
      <c r="B89" s="16" t="s">
        <v>160</v>
      </c>
      <c r="C89" s="1" t="s">
        <v>35</v>
      </c>
      <c r="D89" s="1" t="s">
        <v>6</v>
      </c>
      <c r="E89" s="16" t="s">
        <v>396</v>
      </c>
      <c r="F89" s="23">
        <v>45423</v>
      </c>
      <c r="G89" s="19">
        <v>2654.1</v>
      </c>
      <c r="H89" s="4" t="s">
        <v>12</v>
      </c>
      <c r="I89" s="4" t="s">
        <v>400</v>
      </c>
    </row>
    <row r="90" spans="1:9" s="27" customFormat="1" ht="343.2" x14ac:dyDescent="0.3">
      <c r="A90" s="4">
        <v>47</v>
      </c>
      <c r="B90" s="16" t="s">
        <v>160</v>
      </c>
      <c r="C90" s="1" t="s">
        <v>35</v>
      </c>
      <c r="D90" s="1" t="s">
        <v>8</v>
      </c>
      <c r="E90" s="16" t="s">
        <v>401</v>
      </c>
      <c r="F90" s="23">
        <v>45433</v>
      </c>
      <c r="G90" s="19">
        <v>3200</v>
      </c>
      <c r="H90" s="4" t="s">
        <v>12</v>
      </c>
      <c r="I90" s="4" t="s">
        <v>411</v>
      </c>
    </row>
    <row r="91" spans="1:9" s="27" customFormat="1" ht="140.4" x14ac:dyDescent="0.3">
      <c r="A91" s="4">
        <v>48</v>
      </c>
      <c r="B91" s="16" t="s">
        <v>160</v>
      </c>
      <c r="C91" s="1" t="s">
        <v>35</v>
      </c>
      <c r="D91" s="1" t="s">
        <v>8</v>
      </c>
      <c r="E91" s="16" t="s">
        <v>412</v>
      </c>
      <c r="F91" s="23">
        <v>45436</v>
      </c>
      <c r="G91" s="19">
        <v>220</v>
      </c>
      <c r="H91" s="4" t="s">
        <v>12</v>
      </c>
      <c r="I91" s="4" t="s">
        <v>414</v>
      </c>
    </row>
    <row r="92" spans="1:9" s="27" customFormat="1" ht="156" x14ac:dyDescent="0.3">
      <c r="A92" s="4">
        <v>49</v>
      </c>
      <c r="B92" s="16" t="s">
        <v>160</v>
      </c>
      <c r="C92" s="1" t="s">
        <v>35</v>
      </c>
      <c r="D92" s="1" t="s">
        <v>8</v>
      </c>
      <c r="E92" s="16" t="s">
        <v>413</v>
      </c>
      <c r="F92" s="23">
        <v>45439</v>
      </c>
      <c r="G92" s="19">
        <v>493.1</v>
      </c>
      <c r="H92" s="4" t="s">
        <v>12</v>
      </c>
      <c r="I92" s="4"/>
    </row>
    <row r="93" spans="1:9" s="27" customFormat="1" ht="62.4" customHeight="1" x14ac:dyDescent="0.3">
      <c r="A93" s="4">
        <v>50</v>
      </c>
      <c r="B93" s="13" t="s">
        <v>47</v>
      </c>
      <c r="C93" s="1" t="s">
        <v>54</v>
      </c>
      <c r="D93" s="1" t="s">
        <v>8</v>
      </c>
      <c r="E93" s="16" t="s">
        <v>48</v>
      </c>
      <c r="F93" s="3">
        <v>45299</v>
      </c>
      <c r="G93" s="19">
        <v>317</v>
      </c>
      <c r="H93" s="4" t="s">
        <v>12</v>
      </c>
      <c r="I93" s="4" t="s">
        <v>80</v>
      </c>
    </row>
    <row r="94" spans="1:9" s="27" customFormat="1" ht="78" x14ac:dyDescent="0.3">
      <c r="A94" s="4">
        <v>51</v>
      </c>
      <c r="B94" s="13" t="s">
        <v>47</v>
      </c>
      <c r="C94" s="1" t="s">
        <v>95</v>
      </c>
      <c r="D94" s="1" t="s">
        <v>6</v>
      </c>
      <c r="E94" s="16" t="s">
        <v>91</v>
      </c>
      <c r="F94" s="3">
        <v>45310</v>
      </c>
      <c r="G94" s="19">
        <v>298.04300000000001</v>
      </c>
      <c r="H94" s="4" t="s">
        <v>256</v>
      </c>
      <c r="I94" s="4" t="s">
        <v>93</v>
      </c>
    </row>
    <row r="95" spans="1:9" s="27" customFormat="1" ht="78" x14ac:dyDescent="0.3">
      <c r="A95" s="4">
        <v>52</v>
      </c>
      <c r="B95" s="13" t="s">
        <v>47</v>
      </c>
      <c r="C95" s="1" t="s">
        <v>96</v>
      </c>
      <c r="D95" s="1" t="s">
        <v>6</v>
      </c>
      <c r="E95" s="16" t="s">
        <v>92</v>
      </c>
      <c r="F95" s="3">
        <v>45310</v>
      </c>
      <c r="G95" s="19">
        <v>371.44799999999998</v>
      </c>
      <c r="H95" s="4" t="s">
        <v>256</v>
      </c>
      <c r="I95" s="4" t="s">
        <v>94</v>
      </c>
    </row>
    <row r="96" spans="1:9" s="27" customFormat="1" ht="59.4" customHeight="1" x14ac:dyDescent="0.3">
      <c r="A96" s="4">
        <v>53</v>
      </c>
      <c r="B96" s="13" t="s">
        <v>47</v>
      </c>
      <c r="C96" s="1" t="s">
        <v>216</v>
      </c>
      <c r="D96" s="1" t="s">
        <v>8</v>
      </c>
      <c r="E96" s="16" t="s">
        <v>157</v>
      </c>
      <c r="F96" s="3">
        <v>45342</v>
      </c>
      <c r="G96" s="19">
        <v>645</v>
      </c>
      <c r="H96" s="4" t="s">
        <v>12</v>
      </c>
      <c r="I96" s="4" t="s">
        <v>207</v>
      </c>
    </row>
    <row r="97" spans="1:9" s="27" customFormat="1" ht="60.6" customHeight="1" x14ac:dyDescent="0.3">
      <c r="A97" s="4">
        <v>54</v>
      </c>
      <c r="B97" s="13" t="s">
        <v>47</v>
      </c>
      <c r="C97" s="1" t="s">
        <v>20</v>
      </c>
      <c r="D97" s="1" t="s">
        <v>6</v>
      </c>
      <c r="E97" s="16" t="s">
        <v>182</v>
      </c>
      <c r="F97" s="3">
        <v>45336</v>
      </c>
      <c r="G97" s="19">
        <v>2300</v>
      </c>
      <c r="H97" s="4" t="s">
        <v>12</v>
      </c>
      <c r="I97" s="4" t="s">
        <v>208</v>
      </c>
    </row>
    <row r="98" spans="1:9" s="27" customFormat="1" ht="64.95" customHeight="1" x14ac:dyDescent="0.3">
      <c r="A98" s="4">
        <v>55</v>
      </c>
      <c r="B98" s="13" t="s">
        <v>47</v>
      </c>
      <c r="C98" s="1" t="s">
        <v>216</v>
      </c>
      <c r="D98" s="1" t="s">
        <v>8</v>
      </c>
      <c r="E98" s="16" t="s">
        <v>157</v>
      </c>
      <c r="F98" s="3">
        <v>45352</v>
      </c>
      <c r="G98" s="19">
        <v>435</v>
      </c>
      <c r="H98" s="4" t="s">
        <v>12</v>
      </c>
      <c r="I98" s="4" t="s">
        <v>227</v>
      </c>
    </row>
    <row r="99" spans="1:9" s="27" customFormat="1" ht="63.6" customHeight="1" x14ac:dyDescent="0.3">
      <c r="A99" s="4">
        <v>56</v>
      </c>
      <c r="B99" s="13" t="s">
        <v>47</v>
      </c>
      <c r="C99" s="1" t="s">
        <v>216</v>
      </c>
      <c r="D99" s="1" t="s">
        <v>8</v>
      </c>
      <c r="E99" s="16" t="s">
        <v>157</v>
      </c>
      <c r="F99" s="3">
        <v>45352</v>
      </c>
      <c r="G99" s="19">
        <v>416</v>
      </c>
      <c r="H99" s="4" t="s">
        <v>12</v>
      </c>
      <c r="I99" s="4" t="s">
        <v>228</v>
      </c>
    </row>
    <row r="100" spans="1:9" s="27" customFormat="1" ht="63.6" customHeight="1" x14ac:dyDescent="0.3">
      <c r="A100" s="4">
        <v>57</v>
      </c>
      <c r="B100" s="13" t="s">
        <v>47</v>
      </c>
      <c r="C100" s="1" t="s">
        <v>216</v>
      </c>
      <c r="D100" s="1" t="s">
        <v>8</v>
      </c>
      <c r="E100" s="16" t="s">
        <v>249</v>
      </c>
      <c r="F100" s="3">
        <v>45373</v>
      </c>
      <c r="G100" s="19">
        <v>200</v>
      </c>
      <c r="H100" s="4" t="s">
        <v>12</v>
      </c>
      <c r="I100" s="4" t="s">
        <v>275</v>
      </c>
    </row>
    <row r="101" spans="1:9" s="27" customFormat="1" ht="63.6" customHeight="1" x14ac:dyDescent="0.3">
      <c r="A101" s="4">
        <v>58</v>
      </c>
      <c r="B101" s="13" t="s">
        <v>47</v>
      </c>
      <c r="C101" s="1" t="s">
        <v>17</v>
      </c>
      <c r="D101" s="1" t="s">
        <v>8</v>
      </c>
      <c r="E101" s="16" t="s">
        <v>362</v>
      </c>
      <c r="F101" s="3">
        <v>45408</v>
      </c>
      <c r="G101" s="19">
        <v>2312.13</v>
      </c>
      <c r="H101" s="4" t="s">
        <v>256</v>
      </c>
      <c r="I101" s="4" t="s">
        <v>387</v>
      </c>
    </row>
    <row r="102" spans="1:9" s="27" customFormat="1" ht="63.6" customHeight="1" x14ac:dyDescent="0.3">
      <c r="A102" s="4">
        <v>59</v>
      </c>
      <c r="B102" s="13" t="s">
        <v>47</v>
      </c>
      <c r="C102" s="1" t="s">
        <v>35</v>
      </c>
      <c r="D102" s="1" t="s">
        <v>8</v>
      </c>
      <c r="E102" s="16" t="s">
        <v>402</v>
      </c>
      <c r="F102" s="3">
        <v>45429</v>
      </c>
      <c r="G102" s="19">
        <v>205</v>
      </c>
      <c r="H102" s="4" t="s">
        <v>12</v>
      </c>
      <c r="I102" s="4" t="s">
        <v>415</v>
      </c>
    </row>
    <row r="103" spans="1:9" s="27" customFormat="1" ht="46.8" x14ac:dyDescent="0.3">
      <c r="A103" s="4">
        <v>60</v>
      </c>
      <c r="B103" s="13" t="s">
        <v>297</v>
      </c>
      <c r="C103" s="1" t="s">
        <v>53</v>
      </c>
      <c r="D103" s="1" t="s">
        <v>8</v>
      </c>
      <c r="E103" s="16" t="s">
        <v>49</v>
      </c>
      <c r="F103" s="3">
        <v>45301</v>
      </c>
      <c r="G103" s="19">
        <v>1953.7</v>
      </c>
      <c r="H103" s="4" t="s">
        <v>9</v>
      </c>
      <c r="I103" s="4" t="s">
        <v>50</v>
      </c>
    </row>
    <row r="104" spans="1:9" s="27" customFormat="1" ht="31.2" x14ac:dyDescent="0.3">
      <c r="A104" s="4">
        <v>61</v>
      </c>
      <c r="B104" s="13" t="s">
        <v>51</v>
      </c>
      <c r="C104" s="1" t="s">
        <v>17</v>
      </c>
      <c r="D104" s="1" t="s">
        <v>6</v>
      </c>
      <c r="E104" s="16" t="s">
        <v>52</v>
      </c>
      <c r="F104" s="3">
        <v>45309</v>
      </c>
      <c r="G104" s="19">
        <v>600</v>
      </c>
      <c r="H104" s="4" t="s">
        <v>9</v>
      </c>
      <c r="I104" s="4" t="s">
        <v>39</v>
      </c>
    </row>
    <row r="105" spans="1:9" s="27" customFormat="1" ht="46.8" x14ac:dyDescent="0.3">
      <c r="A105" s="4">
        <v>62</v>
      </c>
      <c r="B105" s="13" t="s">
        <v>81</v>
      </c>
      <c r="C105" s="1" t="s">
        <v>53</v>
      </c>
      <c r="D105" s="1" t="s">
        <v>6</v>
      </c>
      <c r="E105" s="16" t="s">
        <v>82</v>
      </c>
      <c r="F105" s="3">
        <v>45307</v>
      </c>
      <c r="G105" s="19">
        <v>497.10599999999999</v>
      </c>
      <c r="H105" s="4" t="s">
        <v>9</v>
      </c>
      <c r="I105" s="4" t="s">
        <v>83</v>
      </c>
    </row>
    <row r="106" spans="1:9" s="27" customFormat="1" ht="47.4" customHeight="1" x14ac:dyDescent="0.3">
      <c r="A106" s="4">
        <v>63</v>
      </c>
      <c r="B106" s="13" t="s">
        <v>89</v>
      </c>
      <c r="C106" s="1" t="s">
        <v>17</v>
      </c>
      <c r="D106" s="1" t="s">
        <v>8</v>
      </c>
      <c r="E106" s="16" t="s">
        <v>90</v>
      </c>
      <c r="F106" s="3">
        <v>45315</v>
      </c>
      <c r="G106" s="19">
        <v>4800</v>
      </c>
      <c r="H106" s="4" t="s">
        <v>256</v>
      </c>
      <c r="I106" s="4" t="s">
        <v>176</v>
      </c>
    </row>
    <row r="107" spans="1:9" s="27" customFormat="1" ht="78" x14ac:dyDescent="0.3">
      <c r="A107" s="4">
        <v>64</v>
      </c>
      <c r="B107" s="13" t="s">
        <v>89</v>
      </c>
      <c r="C107" s="1" t="s">
        <v>96</v>
      </c>
      <c r="D107" s="1" t="s">
        <v>6</v>
      </c>
      <c r="E107" s="16" t="s">
        <v>180</v>
      </c>
      <c r="F107" s="3">
        <v>45331</v>
      </c>
      <c r="G107" s="19">
        <v>414</v>
      </c>
      <c r="H107" s="4" t="s">
        <v>256</v>
      </c>
      <c r="I107" s="4" t="s">
        <v>181</v>
      </c>
    </row>
    <row r="108" spans="1:9" s="27" customFormat="1" ht="78" x14ac:dyDescent="0.3">
      <c r="A108" s="4">
        <v>65</v>
      </c>
      <c r="B108" s="13" t="s">
        <v>191</v>
      </c>
      <c r="C108" s="1" t="s">
        <v>53</v>
      </c>
      <c r="D108" s="1" t="s">
        <v>6</v>
      </c>
      <c r="E108" s="16" t="s">
        <v>192</v>
      </c>
      <c r="F108" s="3">
        <v>45341</v>
      </c>
      <c r="G108" s="19">
        <v>1200</v>
      </c>
      <c r="H108" s="4" t="s">
        <v>256</v>
      </c>
      <c r="I108" s="4" t="s">
        <v>193</v>
      </c>
    </row>
    <row r="109" spans="1:9" s="27" customFormat="1" ht="76.95" customHeight="1" x14ac:dyDescent="0.3">
      <c r="A109" s="4">
        <v>66</v>
      </c>
      <c r="B109" s="13" t="s">
        <v>191</v>
      </c>
      <c r="C109" s="1" t="s">
        <v>53</v>
      </c>
      <c r="D109" s="1" t="s">
        <v>6</v>
      </c>
      <c r="E109" s="16" t="s">
        <v>194</v>
      </c>
      <c r="F109" s="3">
        <v>45341</v>
      </c>
      <c r="G109" s="19">
        <v>222</v>
      </c>
      <c r="H109" s="4" t="s">
        <v>256</v>
      </c>
      <c r="I109" s="4" t="s">
        <v>193</v>
      </c>
    </row>
    <row r="110" spans="1:9" s="27" customFormat="1" ht="78" customHeight="1" x14ac:dyDescent="0.3">
      <c r="A110" s="4">
        <v>67</v>
      </c>
      <c r="B110" s="13" t="s">
        <v>262</v>
      </c>
      <c r="C110" s="1" t="s">
        <v>53</v>
      </c>
      <c r="D110" s="1" t="s">
        <v>8</v>
      </c>
      <c r="E110" s="16" t="s">
        <v>145</v>
      </c>
      <c r="F110" s="23">
        <v>45316</v>
      </c>
      <c r="G110" s="19">
        <v>387.07799999999997</v>
      </c>
      <c r="H110" s="4" t="s">
        <v>9</v>
      </c>
      <c r="I110" s="25" t="s">
        <v>311</v>
      </c>
    </row>
    <row r="111" spans="1:9" s="27" customFormat="1" ht="78" x14ac:dyDescent="0.3">
      <c r="A111" s="4">
        <v>68</v>
      </c>
      <c r="B111" s="13" t="s">
        <v>263</v>
      </c>
      <c r="C111" s="1" t="s">
        <v>53</v>
      </c>
      <c r="D111" s="1" t="s">
        <v>8</v>
      </c>
      <c r="E111" s="16" t="s">
        <v>164</v>
      </c>
      <c r="F111" s="23">
        <v>45316</v>
      </c>
      <c r="G111" s="19">
        <v>1451.5450000000001</v>
      </c>
      <c r="H111" s="4" t="s">
        <v>9</v>
      </c>
      <c r="I111" s="25" t="s">
        <v>311</v>
      </c>
    </row>
    <row r="112" spans="1:9" s="27" customFormat="1" ht="78" x14ac:dyDescent="0.3">
      <c r="A112" s="4">
        <v>69</v>
      </c>
      <c r="B112" s="13" t="s">
        <v>263</v>
      </c>
      <c r="C112" s="1" t="s">
        <v>53</v>
      </c>
      <c r="D112" s="1" t="s">
        <v>8</v>
      </c>
      <c r="E112" s="16" t="s">
        <v>146</v>
      </c>
      <c r="F112" s="23">
        <v>45316</v>
      </c>
      <c r="G112" s="19">
        <v>645.13099999999997</v>
      </c>
      <c r="H112" s="4" t="s">
        <v>9</v>
      </c>
      <c r="I112" s="25" t="s">
        <v>311</v>
      </c>
    </row>
    <row r="113" spans="1:9" s="27" customFormat="1" ht="78" x14ac:dyDescent="0.3">
      <c r="A113" s="4">
        <v>70</v>
      </c>
      <c r="B113" s="13" t="s">
        <v>263</v>
      </c>
      <c r="C113" s="1" t="s">
        <v>53</v>
      </c>
      <c r="D113" s="1" t="s">
        <v>8</v>
      </c>
      <c r="E113" s="16" t="s">
        <v>147</v>
      </c>
      <c r="F113" s="23">
        <v>45316</v>
      </c>
      <c r="G113" s="19">
        <v>883.02300000000002</v>
      </c>
      <c r="H113" s="4" t="s">
        <v>9</v>
      </c>
      <c r="I113" s="25" t="s">
        <v>311</v>
      </c>
    </row>
    <row r="114" spans="1:9" s="27" customFormat="1" ht="48" customHeight="1" x14ac:dyDescent="0.3">
      <c r="A114" s="4">
        <v>71</v>
      </c>
      <c r="B114" s="13" t="s">
        <v>263</v>
      </c>
      <c r="C114" s="1" t="s">
        <v>17</v>
      </c>
      <c r="D114" s="1" t="s">
        <v>6</v>
      </c>
      <c r="E114" s="16" t="s">
        <v>149</v>
      </c>
      <c r="F114" s="23">
        <v>45322</v>
      </c>
      <c r="G114" s="19">
        <v>347.54199999999997</v>
      </c>
      <c r="H114" s="4" t="s">
        <v>9</v>
      </c>
      <c r="I114" s="4" t="s">
        <v>327</v>
      </c>
    </row>
    <row r="115" spans="1:9" s="27" customFormat="1" ht="48" customHeight="1" x14ac:dyDescent="0.3">
      <c r="A115" s="4">
        <v>72</v>
      </c>
      <c r="B115" s="13" t="s">
        <v>263</v>
      </c>
      <c r="C115" s="1" t="s">
        <v>35</v>
      </c>
      <c r="D115" s="1" t="s">
        <v>8</v>
      </c>
      <c r="E115" s="16" t="s">
        <v>260</v>
      </c>
      <c r="F115" s="23">
        <v>45363</v>
      </c>
      <c r="G115" s="19">
        <v>355.63900000000001</v>
      </c>
      <c r="H115" s="4" t="s">
        <v>12</v>
      </c>
      <c r="I115" s="4" t="s">
        <v>261</v>
      </c>
    </row>
    <row r="116" spans="1:9" s="27" customFormat="1" ht="94.2" customHeight="1" x14ac:dyDescent="0.3">
      <c r="A116" s="4">
        <v>73</v>
      </c>
      <c r="B116" s="13" t="s">
        <v>263</v>
      </c>
      <c r="C116" s="1" t="s">
        <v>282</v>
      </c>
      <c r="D116" s="1" t="s">
        <v>6</v>
      </c>
      <c r="E116" s="16" t="s">
        <v>281</v>
      </c>
      <c r="F116" s="20" t="s">
        <v>338</v>
      </c>
      <c r="G116" s="19">
        <v>714.05</v>
      </c>
      <c r="H116" s="19" t="s">
        <v>12</v>
      </c>
      <c r="I116" s="4" t="s">
        <v>328</v>
      </c>
    </row>
    <row r="117" spans="1:9" s="27" customFormat="1" ht="49.2" customHeight="1" x14ac:dyDescent="0.3">
      <c r="A117" s="4">
        <v>74</v>
      </c>
      <c r="B117" s="13" t="s">
        <v>263</v>
      </c>
      <c r="C117" s="1" t="s">
        <v>35</v>
      </c>
      <c r="D117" s="1" t="s">
        <v>8</v>
      </c>
      <c r="E117" s="16" t="s">
        <v>347</v>
      </c>
      <c r="F117" s="20" t="s">
        <v>350</v>
      </c>
      <c r="G117" s="19">
        <v>227.04</v>
      </c>
      <c r="H117" s="19" t="s">
        <v>12</v>
      </c>
      <c r="I117" s="4" t="s">
        <v>148</v>
      </c>
    </row>
    <row r="118" spans="1:9" s="27" customFormat="1" ht="94.2" customHeight="1" x14ac:dyDescent="0.3">
      <c r="A118" s="4">
        <v>75</v>
      </c>
      <c r="B118" s="13" t="s">
        <v>263</v>
      </c>
      <c r="C118" s="1" t="s">
        <v>35</v>
      </c>
      <c r="D118" s="1" t="s">
        <v>6</v>
      </c>
      <c r="E118" s="16" t="s">
        <v>348</v>
      </c>
      <c r="F118" s="20" t="s">
        <v>350</v>
      </c>
      <c r="G118" s="19">
        <v>228.71</v>
      </c>
      <c r="H118" s="19" t="s">
        <v>12</v>
      </c>
      <c r="I118" s="4" t="s">
        <v>349</v>
      </c>
    </row>
    <row r="119" spans="1:9" s="27" customFormat="1" ht="61.95" customHeight="1" x14ac:dyDescent="0.3">
      <c r="A119" s="4">
        <v>76</v>
      </c>
      <c r="B119" s="13" t="s">
        <v>390</v>
      </c>
      <c r="C119" s="1" t="s">
        <v>54</v>
      </c>
      <c r="D119" s="1" t="s">
        <v>8</v>
      </c>
      <c r="E119" s="16" t="s">
        <v>389</v>
      </c>
      <c r="F119" s="20" t="s">
        <v>391</v>
      </c>
      <c r="G119" s="19">
        <v>979.56</v>
      </c>
      <c r="H119" s="19" t="s">
        <v>12</v>
      </c>
      <c r="I119" s="4" t="s">
        <v>388</v>
      </c>
    </row>
    <row r="120" spans="1:9" s="27" customFormat="1" ht="109.2" x14ac:dyDescent="0.3">
      <c r="A120" s="4">
        <v>77</v>
      </c>
      <c r="B120" s="13" t="s">
        <v>390</v>
      </c>
      <c r="C120" s="1" t="s">
        <v>231</v>
      </c>
      <c r="D120" s="1" t="s">
        <v>6</v>
      </c>
      <c r="E120" s="16" t="s">
        <v>417</v>
      </c>
      <c r="F120" s="20" t="s">
        <v>418</v>
      </c>
      <c r="G120" s="19">
        <v>240.08</v>
      </c>
      <c r="H120" s="19" t="s">
        <v>12</v>
      </c>
      <c r="I120" s="4" t="s">
        <v>416</v>
      </c>
    </row>
    <row r="121" spans="1:9" s="27" customFormat="1" ht="46.8" x14ac:dyDescent="0.3">
      <c r="A121" s="4">
        <v>78</v>
      </c>
      <c r="B121" s="13" t="s">
        <v>150</v>
      </c>
      <c r="C121" s="1" t="s">
        <v>165</v>
      </c>
      <c r="D121" s="1" t="s">
        <v>8</v>
      </c>
      <c r="E121" s="16" t="s">
        <v>151</v>
      </c>
      <c r="F121" s="20" t="s">
        <v>179</v>
      </c>
      <c r="G121" s="19">
        <v>630</v>
      </c>
      <c r="H121" s="4" t="s">
        <v>9</v>
      </c>
      <c r="I121" s="4" t="s">
        <v>177</v>
      </c>
    </row>
    <row r="122" spans="1:9" s="27" customFormat="1" ht="46.8" x14ac:dyDescent="0.3">
      <c r="A122" s="4">
        <v>79</v>
      </c>
      <c r="B122" s="13" t="s">
        <v>152</v>
      </c>
      <c r="C122" s="1" t="s">
        <v>54</v>
      </c>
      <c r="D122" s="1" t="s">
        <v>8</v>
      </c>
      <c r="E122" s="16" t="s">
        <v>153</v>
      </c>
      <c r="F122" s="20" t="s">
        <v>178</v>
      </c>
      <c r="G122" s="19">
        <v>340.5</v>
      </c>
      <c r="H122" s="4" t="s">
        <v>12</v>
      </c>
      <c r="I122" s="4" t="s">
        <v>237</v>
      </c>
    </row>
    <row r="123" spans="1:9" s="27" customFormat="1" ht="46.8" x14ac:dyDescent="0.3">
      <c r="A123" s="4">
        <v>80</v>
      </c>
      <c r="B123" s="13" t="s">
        <v>152</v>
      </c>
      <c r="C123" s="1" t="s">
        <v>215</v>
      </c>
      <c r="D123" s="1" t="s">
        <v>8</v>
      </c>
      <c r="E123" s="16" t="s">
        <v>186</v>
      </c>
      <c r="F123" s="28" t="s">
        <v>239</v>
      </c>
      <c r="G123" s="19">
        <v>305</v>
      </c>
      <c r="H123" s="4" t="s">
        <v>12</v>
      </c>
      <c r="I123" s="4" t="s">
        <v>187</v>
      </c>
    </row>
    <row r="124" spans="1:9" s="27" customFormat="1" ht="62.4" x14ac:dyDescent="0.3">
      <c r="A124" s="4">
        <v>81</v>
      </c>
      <c r="B124" s="13" t="s">
        <v>152</v>
      </c>
      <c r="C124" s="1" t="s">
        <v>215</v>
      </c>
      <c r="D124" s="1" t="s">
        <v>8</v>
      </c>
      <c r="E124" s="16" t="s">
        <v>186</v>
      </c>
      <c r="F124" s="28" t="s">
        <v>258</v>
      </c>
      <c r="G124" s="19">
        <v>290</v>
      </c>
      <c r="H124" s="4" t="s">
        <v>259</v>
      </c>
      <c r="I124" s="4" t="s">
        <v>392</v>
      </c>
    </row>
    <row r="125" spans="1:9" s="27" customFormat="1" ht="43.95" customHeight="1" x14ac:dyDescent="0.3">
      <c r="A125" s="4">
        <v>82</v>
      </c>
      <c r="B125" s="13" t="s">
        <v>152</v>
      </c>
      <c r="C125" s="1" t="s">
        <v>55</v>
      </c>
      <c r="D125" s="1" t="s">
        <v>6</v>
      </c>
      <c r="E125" s="16" t="s">
        <v>363</v>
      </c>
      <c r="F125" s="44">
        <v>45415</v>
      </c>
      <c r="G125" s="19">
        <v>343</v>
      </c>
      <c r="H125" s="4" t="s">
        <v>12</v>
      </c>
      <c r="I125" s="4" t="s">
        <v>254</v>
      </c>
    </row>
    <row r="126" spans="1:9" s="27" customFormat="1" ht="43.95" customHeight="1" x14ac:dyDescent="0.3">
      <c r="A126" s="4">
        <v>83</v>
      </c>
      <c r="B126" s="13" t="s">
        <v>152</v>
      </c>
      <c r="C126" s="1" t="s">
        <v>35</v>
      </c>
      <c r="D126" s="1" t="s">
        <v>8</v>
      </c>
      <c r="E126" s="16" t="s">
        <v>393</v>
      </c>
      <c r="F126" s="44">
        <v>45420</v>
      </c>
      <c r="G126" s="19">
        <v>452</v>
      </c>
      <c r="H126" s="4" t="s">
        <v>394</v>
      </c>
      <c r="I126" s="4" t="s">
        <v>397</v>
      </c>
    </row>
    <row r="127" spans="1:9" ht="46.8" x14ac:dyDescent="0.3">
      <c r="A127" s="4">
        <v>84</v>
      </c>
      <c r="B127" s="13" t="s">
        <v>88</v>
      </c>
      <c r="C127" s="1" t="s">
        <v>35</v>
      </c>
      <c r="D127" s="1" t="s">
        <v>6</v>
      </c>
      <c r="E127" s="16" t="s">
        <v>32</v>
      </c>
      <c r="F127" s="3">
        <v>45292</v>
      </c>
      <c r="G127" s="19">
        <v>4000</v>
      </c>
      <c r="H127" s="4" t="s">
        <v>12</v>
      </c>
      <c r="I127" s="4" t="s">
        <v>332</v>
      </c>
    </row>
    <row r="128" spans="1:9" s="27" customFormat="1" ht="37.200000000000003" customHeight="1" x14ac:dyDescent="0.3">
      <c r="A128" s="4">
        <v>85</v>
      </c>
      <c r="B128" s="13" t="s">
        <v>154</v>
      </c>
      <c r="C128" s="1" t="s">
        <v>215</v>
      </c>
      <c r="D128" s="1" t="s">
        <v>8</v>
      </c>
      <c r="E128" s="16" t="s">
        <v>155</v>
      </c>
      <c r="F128" s="3">
        <v>45308</v>
      </c>
      <c r="G128" s="19">
        <v>2450</v>
      </c>
      <c r="H128" s="4" t="s">
        <v>12</v>
      </c>
      <c r="I128" s="4" t="s">
        <v>156</v>
      </c>
    </row>
    <row r="129" spans="1:9" s="27" customFormat="1" ht="37.200000000000003" customHeight="1" x14ac:dyDescent="0.3">
      <c r="A129" s="4">
        <v>86</v>
      </c>
      <c r="B129" s="13" t="s">
        <v>154</v>
      </c>
      <c r="C129" s="1" t="s">
        <v>215</v>
      </c>
      <c r="D129" s="1" t="s">
        <v>8</v>
      </c>
      <c r="E129" s="16" t="s">
        <v>155</v>
      </c>
      <c r="F129" s="3">
        <v>45341</v>
      </c>
      <c r="G129" s="19">
        <v>476.71</v>
      </c>
      <c r="H129" s="4" t="s">
        <v>12</v>
      </c>
      <c r="I129" s="4" t="s">
        <v>156</v>
      </c>
    </row>
    <row r="130" spans="1:9" s="27" customFormat="1" ht="37.200000000000003" customHeight="1" x14ac:dyDescent="0.3">
      <c r="A130" s="4">
        <v>87</v>
      </c>
      <c r="B130" s="13" t="s">
        <v>154</v>
      </c>
      <c r="C130" s="1" t="s">
        <v>215</v>
      </c>
      <c r="D130" s="1" t="s">
        <v>8</v>
      </c>
      <c r="E130" s="16" t="s">
        <v>209</v>
      </c>
      <c r="F130" s="3">
        <v>45343</v>
      </c>
      <c r="G130" s="19">
        <v>265</v>
      </c>
      <c r="H130" s="4" t="s">
        <v>12</v>
      </c>
      <c r="I130" s="4" t="s">
        <v>210</v>
      </c>
    </row>
    <row r="131" spans="1:9" s="27" customFormat="1" ht="76.2" customHeight="1" x14ac:dyDescent="0.3">
      <c r="A131" s="4">
        <v>88</v>
      </c>
      <c r="B131" s="13" t="s">
        <v>154</v>
      </c>
      <c r="C131" s="1" t="s">
        <v>215</v>
      </c>
      <c r="D131" s="1" t="s">
        <v>8</v>
      </c>
      <c r="E131" s="16" t="s">
        <v>211</v>
      </c>
      <c r="F131" s="3">
        <v>45343</v>
      </c>
      <c r="G131" s="19">
        <v>217</v>
      </c>
      <c r="H131" s="4" t="s">
        <v>12</v>
      </c>
      <c r="I131" s="4" t="s">
        <v>156</v>
      </c>
    </row>
    <row r="132" spans="1:9" s="27" customFormat="1" ht="138" customHeight="1" x14ac:dyDescent="0.3">
      <c r="A132" s="4">
        <v>89</v>
      </c>
      <c r="B132" s="13" t="s">
        <v>154</v>
      </c>
      <c r="C132" s="1" t="s">
        <v>215</v>
      </c>
      <c r="D132" s="1" t="s">
        <v>8</v>
      </c>
      <c r="E132" s="16" t="s">
        <v>212</v>
      </c>
      <c r="F132" s="3">
        <v>45343</v>
      </c>
      <c r="G132" s="19">
        <v>551.5</v>
      </c>
      <c r="H132" s="4" t="s">
        <v>12</v>
      </c>
      <c r="I132" s="4" t="s">
        <v>213</v>
      </c>
    </row>
    <row r="133" spans="1:9" s="27" customFormat="1" ht="77.400000000000006" customHeight="1" x14ac:dyDescent="0.3">
      <c r="A133" s="4">
        <v>90</v>
      </c>
      <c r="B133" s="13" t="s">
        <v>154</v>
      </c>
      <c r="C133" s="1" t="s">
        <v>215</v>
      </c>
      <c r="D133" s="1" t="s">
        <v>8</v>
      </c>
      <c r="E133" s="16" t="s">
        <v>214</v>
      </c>
      <c r="F133" s="3">
        <v>45343</v>
      </c>
      <c r="G133" s="19">
        <v>224</v>
      </c>
      <c r="H133" s="4" t="s">
        <v>12</v>
      </c>
      <c r="I133" s="4" t="s">
        <v>210</v>
      </c>
    </row>
    <row r="134" spans="1:9" s="27" customFormat="1" ht="93.6" x14ac:dyDescent="0.3">
      <c r="A134" s="4">
        <v>91</v>
      </c>
      <c r="B134" s="13" t="s">
        <v>154</v>
      </c>
      <c r="C134" s="1" t="s">
        <v>215</v>
      </c>
      <c r="D134" s="1" t="s">
        <v>8</v>
      </c>
      <c r="E134" s="16" t="s">
        <v>248</v>
      </c>
      <c r="F134" s="3">
        <v>45363</v>
      </c>
      <c r="G134" s="19">
        <v>2300</v>
      </c>
      <c r="H134" s="4" t="s">
        <v>12</v>
      </c>
      <c r="I134" s="4" t="s">
        <v>337</v>
      </c>
    </row>
    <row r="135" spans="1:9" s="27" customFormat="1" ht="156" x14ac:dyDescent="0.3">
      <c r="A135" s="4">
        <v>92</v>
      </c>
      <c r="B135" s="13" t="s">
        <v>154</v>
      </c>
      <c r="C135" s="1" t="s">
        <v>35</v>
      </c>
      <c r="D135" s="1" t="s">
        <v>6</v>
      </c>
      <c r="E135" s="16" t="s">
        <v>351</v>
      </c>
      <c r="F135" s="3">
        <v>45383</v>
      </c>
      <c r="G135" s="19">
        <v>3000</v>
      </c>
      <c r="H135" s="4" t="s">
        <v>12</v>
      </c>
      <c r="I135" s="4" t="s">
        <v>352</v>
      </c>
    </row>
    <row r="136" spans="1:9" s="27" customFormat="1" ht="93.6" x14ac:dyDescent="0.3">
      <c r="A136" s="4">
        <v>93</v>
      </c>
      <c r="B136" s="13" t="s">
        <v>154</v>
      </c>
      <c r="C136" s="1" t="s">
        <v>35</v>
      </c>
      <c r="D136" s="1" t="s">
        <v>6</v>
      </c>
      <c r="E136" s="16" t="s">
        <v>399</v>
      </c>
      <c r="F136" s="3">
        <v>45412</v>
      </c>
      <c r="G136" s="19">
        <v>560</v>
      </c>
      <c r="H136" s="4" t="s">
        <v>12</v>
      </c>
      <c r="I136" s="4" t="s">
        <v>398</v>
      </c>
    </row>
    <row r="137" spans="1:9" s="27" customFormat="1" ht="280.8" x14ac:dyDescent="0.3">
      <c r="A137" s="4">
        <v>94</v>
      </c>
      <c r="B137" s="13" t="s">
        <v>154</v>
      </c>
      <c r="C137" s="1" t="s">
        <v>35</v>
      </c>
      <c r="D137" s="1" t="s">
        <v>8</v>
      </c>
      <c r="E137" s="16" t="s">
        <v>404</v>
      </c>
      <c r="F137" s="3">
        <v>45428</v>
      </c>
      <c r="G137" s="19">
        <v>3241</v>
      </c>
      <c r="H137" s="4" t="s">
        <v>12</v>
      </c>
      <c r="I137" s="4" t="s">
        <v>403</v>
      </c>
    </row>
    <row r="138" spans="1:9" s="27" customFormat="1" ht="62.4" x14ac:dyDescent="0.3">
      <c r="A138" s="4">
        <v>95</v>
      </c>
      <c r="B138" s="13" t="s">
        <v>154</v>
      </c>
      <c r="C138" s="1" t="s">
        <v>35</v>
      </c>
      <c r="D138" s="1" t="s">
        <v>6</v>
      </c>
      <c r="E138" s="16" t="s">
        <v>419</v>
      </c>
      <c r="F138" s="3">
        <v>45435</v>
      </c>
      <c r="G138" s="19">
        <v>675</v>
      </c>
      <c r="H138" s="4" t="s">
        <v>12</v>
      </c>
      <c r="I138" s="4" t="s">
        <v>332</v>
      </c>
    </row>
    <row r="139" spans="1:9" ht="51" customHeight="1" x14ac:dyDescent="0.3">
      <c r="A139" s="4">
        <v>96</v>
      </c>
      <c r="B139" s="13" t="s">
        <v>161</v>
      </c>
      <c r="C139" s="1" t="s">
        <v>34</v>
      </c>
      <c r="D139" s="1" t="s">
        <v>8</v>
      </c>
      <c r="E139" s="16" t="s">
        <v>31</v>
      </c>
      <c r="F139" s="3">
        <v>45296</v>
      </c>
      <c r="G139" s="24">
        <v>1512.027</v>
      </c>
      <c r="H139" s="4" t="s">
        <v>9</v>
      </c>
      <c r="I139" s="25" t="s">
        <v>311</v>
      </c>
    </row>
    <row r="140" spans="1:9" s="27" customFormat="1" ht="48" customHeight="1" x14ac:dyDescent="0.3">
      <c r="A140" s="4">
        <v>97</v>
      </c>
      <c r="B140" s="13" t="s">
        <v>161</v>
      </c>
      <c r="C140" s="1" t="s">
        <v>17</v>
      </c>
      <c r="D140" s="1" t="s">
        <v>8</v>
      </c>
      <c r="E140" s="16" t="s">
        <v>276</v>
      </c>
      <c r="F140" s="3">
        <v>45386</v>
      </c>
      <c r="G140" s="24">
        <v>245</v>
      </c>
      <c r="H140" s="4" t="s">
        <v>9</v>
      </c>
      <c r="I140" s="25" t="s">
        <v>308</v>
      </c>
    </row>
    <row r="141" spans="1:9" s="27" customFormat="1" ht="74.400000000000006" customHeight="1" x14ac:dyDescent="0.3">
      <c r="A141" s="4">
        <v>98</v>
      </c>
      <c r="B141" s="13" t="s">
        <v>188</v>
      </c>
      <c r="C141" s="1" t="s">
        <v>35</v>
      </c>
      <c r="D141" s="1" t="s">
        <v>8</v>
      </c>
      <c r="E141" s="16" t="s">
        <v>189</v>
      </c>
      <c r="F141" s="3">
        <v>45343</v>
      </c>
      <c r="G141" s="19">
        <v>356</v>
      </c>
      <c r="H141" s="4" t="s">
        <v>190</v>
      </c>
      <c r="I141" s="4" t="s">
        <v>218</v>
      </c>
    </row>
    <row r="142" spans="1:9" s="27" customFormat="1" ht="78.599999999999994" customHeight="1" x14ac:dyDescent="0.3">
      <c r="A142" s="4">
        <v>99</v>
      </c>
      <c r="B142" s="13" t="s">
        <v>188</v>
      </c>
      <c r="C142" s="1" t="s">
        <v>35</v>
      </c>
      <c r="D142" s="1" t="s">
        <v>8</v>
      </c>
      <c r="E142" s="16" t="s">
        <v>189</v>
      </c>
      <c r="F142" s="3">
        <v>45425</v>
      </c>
      <c r="G142" s="19">
        <v>201.33</v>
      </c>
      <c r="H142" s="4" t="s">
        <v>190</v>
      </c>
      <c r="I142" s="4"/>
    </row>
    <row r="143" spans="1:9" s="27" customFormat="1" ht="54.6" customHeight="1" x14ac:dyDescent="0.3">
      <c r="A143" s="4">
        <v>100</v>
      </c>
      <c r="B143" s="13" t="s">
        <v>283</v>
      </c>
      <c r="C143" s="1" t="s">
        <v>35</v>
      </c>
      <c r="D143" s="1" t="s">
        <v>6</v>
      </c>
      <c r="E143" s="16" t="s">
        <v>277</v>
      </c>
      <c r="F143" s="3">
        <v>45371</v>
      </c>
      <c r="G143" s="19">
        <v>710</v>
      </c>
      <c r="H143" s="4" t="s">
        <v>12</v>
      </c>
      <c r="I143" s="4" t="s">
        <v>304</v>
      </c>
    </row>
    <row r="144" spans="1:9" s="27" customFormat="1" ht="46.8" x14ac:dyDescent="0.3">
      <c r="A144" s="4">
        <v>101</v>
      </c>
      <c r="B144" s="13" t="s">
        <v>283</v>
      </c>
      <c r="C144" s="1" t="s">
        <v>35</v>
      </c>
      <c r="D144" s="1" t="s">
        <v>6</v>
      </c>
      <c r="E144" s="16" t="s">
        <v>278</v>
      </c>
      <c r="F144" s="3">
        <v>45371</v>
      </c>
      <c r="G144" s="19">
        <v>635</v>
      </c>
      <c r="H144" s="4" t="s">
        <v>12</v>
      </c>
      <c r="I144" s="4" t="s">
        <v>304</v>
      </c>
    </row>
    <row r="145" spans="1:9" s="27" customFormat="1" ht="62.4" x14ac:dyDescent="0.3">
      <c r="A145" s="4">
        <v>102</v>
      </c>
      <c r="B145" s="13" t="s">
        <v>283</v>
      </c>
      <c r="C145" s="1" t="s">
        <v>35</v>
      </c>
      <c r="D145" s="1" t="s">
        <v>6</v>
      </c>
      <c r="E145" s="16" t="s">
        <v>279</v>
      </c>
      <c r="F145" s="3">
        <v>45371</v>
      </c>
      <c r="G145" s="19">
        <v>348</v>
      </c>
      <c r="H145" s="4" t="s">
        <v>12</v>
      </c>
      <c r="I145" s="4" t="s">
        <v>304</v>
      </c>
    </row>
    <row r="146" spans="1:9" s="27" customFormat="1" ht="46.8" x14ac:dyDescent="0.3">
      <c r="A146" s="4">
        <v>103</v>
      </c>
      <c r="B146" s="13" t="s">
        <v>283</v>
      </c>
      <c r="C146" s="1" t="s">
        <v>216</v>
      </c>
      <c r="D146" s="1" t="s">
        <v>280</v>
      </c>
      <c r="E146" s="16" t="s">
        <v>209</v>
      </c>
      <c r="F146" s="3">
        <v>45380</v>
      </c>
      <c r="G146" s="19">
        <v>770</v>
      </c>
      <c r="H146" s="4" t="s">
        <v>12</v>
      </c>
      <c r="I146" s="4" t="s">
        <v>305</v>
      </c>
    </row>
    <row r="147" spans="1:9" s="27" customFormat="1" ht="72.599999999999994" customHeight="1" x14ac:dyDescent="0.3">
      <c r="A147" s="4">
        <v>104</v>
      </c>
      <c r="B147" s="13" t="s">
        <v>283</v>
      </c>
      <c r="C147" s="42" t="s">
        <v>35</v>
      </c>
      <c r="D147" s="1" t="s">
        <v>6</v>
      </c>
      <c r="E147" s="16" t="s">
        <v>364</v>
      </c>
      <c r="F147" s="3">
        <v>45406</v>
      </c>
      <c r="G147" s="19">
        <v>290</v>
      </c>
      <c r="H147" s="4" t="s">
        <v>12</v>
      </c>
      <c r="I147" s="4" t="s">
        <v>420</v>
      </c>
    </row>
    <row r="148" spans="1:9" s="27" customFormat="1" ht="36.6" customHeight="1" x14ac:dyDescent="0.3">
      <c r="A148" s="11"/>
      <c r="B148" s="49" t="s">
        <v>71</v>
      </c>
      <c r="C148" s="50"/>
      <c r="D148" s="11"/>
      <c r="E148" s="11"/>
      <c r="F148" s="11"/>
      <c r="G148" s="11"/>
      <c r="H148" s="11"/>
      <c r="I148" s="11"/>
    </row>
    <row r="149" spans="1:9" s="27" customFormat="1" ht="64.2" customHeight="1" x14ac:dyDescent="0.3">
      <c r="A149" s="4">
        <v>1</v>
      </c>
      <c r="B149" s="13" t="s">
        <v>137</v>
      </c>
      <c r="C149" s="26" t="s">
        <v>17</v>
      </c>
      <c r="D149" s="26" t="s">
        <v>8</v>
      </c>
      <c r="E149" s="16" t="s">
        <v>138</v>
      </c>
      <c r="F149" s="3">
        <v>45321</v>
      </c>
      <c r="G149" s="29">
        <v>2445.8000000000002</v>
      </c>
      <c r="H149" s="26" t="s">
        <v>9</v>
      </c>
      <c r="I149" s="25" t="s">
        <v>314</v>
      </c>
    </row>
    <row r="150" spans="1:9" s="27" customFormat="1" ht="60.6" customHeight="1" x14ac:dyDescent="0.3">
      <c r="A150" s="4">
        <v>2</v>
      </c>
      <c r="B150" s="13" t="s">
        <v>137</v>
      </c>
      <c r="C150" s="26" t="s">
        <v>20</v>
      </c>
      <c r="D150" s="26" t="s">
        <v>8</v>
      </c>
      <c r="E150" s="16" t="s">
        <v>241</v>
      </c>
      <c r="F150" s="3">
        <v>45364</v>
      </c>
      <c r="G150" s="29">
        <v>285.56</v>
      </c>
      <c r="H150" s="26" t="s">
        <v>9</v>
      </c>
      <c r="I150" s="25" t="s">
        <v>313</v>
      </c>
    </row>
    <row r="151" spans="1:9" s="27" customFormat="1" ht="61.95" customHeight="1" x14ac:dyDescent="0.3">
      <c r="A151" s="4">
        <v>3</v>
      </c>
      <c r="B151" s="13" t="s">
        <v>137</v>
      </c>
      <c r="C151" s="26" t="s">
        <v>20</v>
      </c>
      <c r="D151" s="26" t="s">
        <v>8</v>
      </c>
      <c r="E151" s="16" t="s">
        <v>242</v>
      </c>
      <c r="F151" s="3">
        <v>45364</v>
      </c>
      <c r="G151" s="29">
        <v>421.2</v>
      </c>
      <c r="H151" s="26" t="s">
        <v>9</v>
      </c>
      <c r="I151" s="25" t="s">
        <v>309</v>
      </c>
    </row>
    <row r="152" spans="1:9" s="27" customFormat="1" ht="60.6" customHeight="1" x14ac:dyDescent="0.3">
      <c r="A152" s="4">
        <v>4</v>
      </c>
      <c r="B152" s="13" t="s">
        <v>137</v>
      </c>
      <c r="C152" s="26" t="s">
        <v>20</v>
      </c>
      <c r="D152" s="26" t="s">
        <v>8</v>
      </c>
      <c r="E152" s="16" t="s">
        <v>251</v>
      </c>
      <c r="F152" s="3">
        <v>45366</v>
      </c>
      <c r="G152" s="29">
        <v>227.8</v>
      </c>
      <c r="H152" s="26" t="s">
        <v>9</v>
      </c>
      <c r="I152" s="25" t="s">
        <v>309</v>
      </c>
    </row>
    <row r="153" spans="1:9" s="27" customFormat="1" ht="61.95" customHeight="1" x14ac:dyDescent="0.3">
      <c r="A153" s="4">
        <v>5</v>
      </c>
      <c r="B153" s="13" t="s">
        <v>137</v>
      </c>
      <c r="C153" s="26" t="s">
        <v>20</v>
      </c>
      <c r="D153" s="26" t="s">
        <v>8</v>
      </c>
      <c r="E153" s="16" t="s">
        <v>252</v>
      </c>
      <c r="F153" s="3">
        <v>45371</v>
      </c>
      <c r="G153" s="29">
        <v>834.1</v>
      </c>
      <c r="H153" s="26" t="s">
        <v>9</v>
      </c>
      <c r="I153" s="25" t="s">
        <v>310</v>
      </c>
    </row>
    <row r="154" spans="1:9" s="27" customFormat="1" ht="61.95" customHeight="1" x14ac:dyDescent="0.3">
      <c r="A154" s="4">
        <v>6</v>
      </c>
      <c r="B154" s="13" t="s">
        <v>137</v>
      </c>
      <c r="C154" s="26" t="s">
        <v>20</v>
      </c>
      <c r="D154" s="26" t="s">
        <v>8</v>
      </c>
      <c r="E154" s="16" t="s">
        <v>253</v>
      </c>
      <c r="F154" s="3">
        <v>45370</v>
      </c>
      <c r="G154" s="29">
        <v>574.25</v>
      </c>
      <c r="H154" s="26" t="s">
        <v>9</v>
      </c>
      <c r="I154" s="25" t="s">
        <v>310</v>
      </c>
    </row>
    <row r="155" spans="1:9" s="27" customFormat="1" ht="61.95" customHeight="1" x14ac:dyDescent="0.3">
      <c r="A155" s="4">
        <v>7</v>
      </c>
      <c r="B155" s="13" t="s">
        <v>137</v>
      </c>
      <c r="C155" s="26" t="s">
        <v>20</v>
      </c>
      <c r="D155" s="26" t="s">
        <v>8</v>
      </c>
      <c r="E155" s="16" t="s">
        <v>267</v>
      </c>
      <c r="F155" s="3">
        <v>45377</v>
      </c>
      <c r="G155" s="29">
        <v>435.88</v>
      </c>
      <c r="H155" s="26" t="s">
        <v>9</v>
      </c>
      <c r="I155" s="25" t="s">
        <v>310</v>
      </c>
    </row>
    <row r="156" spans="1:9" s="27" customFormat="1" ht="61.95" customHeight="1" x14ac:dyDescent="0.3">
      <c r="A156" s="4">
        <v>8</v>
      </c>
      <c r="B156" s="13" t="s">
        <v>137</v>
      </c>
      <c r="C156" s="26" t="s">
        <v>20</v>
      </c>
      <c r="D156" s="26" t="s">
        <v>8</v>
      </c>
      <c r="E156" s="16" t="s">
        <v>268</v>
      </c>
      <c r="F156" s="3">
        <v>45377</v>
      </c>
      <c r="G156" s="29">
        <v>243</v>
      </c>
      <c r="H156" s="26" t="s">
        <v>9</v>
      </c>
      <c r="I156" s="25" t="s">
        <v>310</v>
      </c>
    </row>
    <row r="157" spans="1:9" s="27" customFormat="1" ht="61.95" customHeight="1" x14ac:dyDescent="0.3">
      <c r="A157" s="4">
        <v>9</v>
      </c>
      <c r="B157" s="13" t="s">
        <v>137</v>
      </c>
      <c r="C157" s="26" t="s">
        <v>20</v>
      </c>
      <c r="D157" s="26" t="s">
        <v>8</v>
      </c>
      <c r="E157" s="16" t="s">
        <v>269</v>
      </c>
      <c r="F157" s="3">
        <v>45377</v>
      </c>
      <c r="G157" s="29">
        <v>350.56</v>
      </c>
      <c r="H157" s="26" t="s">
        <v>9</v>
      </c>
      <c r="I157" s="25" t="s">
        <v>310</v>
      </c>
    </row>
    <row r="158" spans="1:9" s="27" customFormat="1" ht="61.95" customHeight="1" x14ac:dyDescent="0.3">
      <c r="A158" s="4">
        <v>10</v>
      </c>
      <c r="B158" s="13" t="s">
        <v>137</v>
      </c>
      <c r="C158" s="26" t="s">
        <v>20</v>
      </c>
      <c r="D158" s="26" t="s">
        <v>8</v>
      </c>
      <c r="E158" s="16" t="s">
        <v>270</v>
      </c>
      <c r="F158" s="3">
        <v>45377</v>
      </c>
      <c r="G158" s="29">
        <v>302.3</v>
      </c>
      <c r="H158" s="26" t="s">
        <v>9</v>
      </c>
      <c r="I158" s="25" t="s">
        <v>310</v>
      </c>
    </row>
    <row r="159" spans="1:9" s="27" customFormat="1" ht="61.95" customHeight="1" x14ac:dyDescent="0.3">
      <c r="A159" s="4">
        <v>11</v>
      </c>
      <c r="B159" s="13" t="s">
        <v>137</v>
      </c>
      <c r="C159" s="26" t="s">
        <v>20</v>
      </c>
      <c r="D159" s="26" t="s">
        <v>8</v>
      </c>
      <c r="E159" s="16" t="s">
        <v>271</v>
      </c>
      <c r="F159" s="3">
        <v>45378</v>
      </c>
      <c r="G159" s="29">
        <v>487.58</v>
      </c>
      <c r="H159" s="26" t="s">
        <v>9</v>
      </c>
      <c r="I159" s="25" t="s">
        <v>310</v>
      </c>
    </row>
    <row r="160" spans="1:9" s="27" customFormat="1" ht="61.95" customHeight="1" x14ac:dyDescent="0.3">
      <c r="A160" s="4">
        <v>12</v>
      </c>
      <c r="B160" s="13" t="s">
        <v>137</v>
      </c>
      <c r="C160" s="26" t="s">
        <v>20</v>
      </c>
      <c r="D160" s="26" t="s">
        <v>8</v>
      </c>
      <c r="E160" s="16" t="s">
        <v>339</v>
      </c>
      <c r="F160" s="3">
        <v>45399</v>
      </c>
      <c r="G160" s="29">
        <v>584.38</v>
      </c>
      <c r="H160" s="26" t="s">
        <v>9</v>
      </c>
      <c r="I160" s="25" t="s">
        <v>309</v>
      </c>
    </row>
    <row r="161" spans="1:9" s="27" customFormat="1" ht="65.400000000000006" customHeight="1" x14ac:dyDescent="0.3">
      <c r="A161" s="4">
        <v>13</v>
      </c>
      <c r="B161" s="13" t="s">
        <v>72</v>
      </c>
      <c r="C161" s="26" t="s">
        <v>53</v>
      </c>
      <c r="D161" s="1" t="s">
        <v>8</v>
      </c>
      <c r="E161" s="16" t="s">
        <v>69</v>
      </c>
      <c r="F161" s="3">
        <v>45307</v>
      </c>
      <c r="G161" s="29">
        <v>2183.3519999999999</v>
      </c>
      <c r="H161" s="26" t="s">
        <v>9</v>
      </c>
      <c r="I161" s="25" t="s">
        <v>312</v>
      </c>
    </row>
    <row r="162" spans="1:9" s="27" customFormat="1" ht="60.6" customHeight="1" x14ac:dyDescent="0.3">
      <c r="A162" s="4">
        <v>14</v>
      </c>
      <c r="B162" s="13" t="s">
        <v>72</v>
      </c>
      <c r="C162" s="26" t="s">
        <v>53</v>
      </c>
      <c r="D162" s="1" t="s">
        <v>8</v>
      </c>
      <c r="E162" s="16" t="s">
        <v>69</v>
      </c>
      <c r="F162" s="3">
        <v>45307</v>
      </c>
      <c r="G162" s="29">
        <v>763.56</v>
      </c>
      <c r="H162" s="26" t="s">
        <v>9</v>
      </c>
      <c r="I162" s="25" t="s">
        <v>312</v>
      </c>
    </row>
    <row r="163" spans="1:9" s="27" customFormat="1" ht="60.6" customHeight="1" x14ac:dyDescent="0.3">
      <c r="A163" s="4">
        <v>15</v>
      </c>
      <c r="B163" s="13" t="s">
        <v>72</v>
      </c>
      <c r="C163" s="1" t="s">
        <v>17</v>
      </c>
      <c r="D163" s="1" t="s">
        <v>8</v>
      </c>
      <c r="E163" s="16" t="s">
        <v>138</v>
      </c>
      <c r="F163" s="3">
        <v>45372</v>
      </c>
      <c r="G163" s="29">
        <v>557.61</v>
      </c>
      <c r="H163" s="26" t="s">
        <v>9</v>
      </c>
      <c r="I163" s="4" t="s">
        <v>39</v>
      </c>
    </row>
    <row r="164" spans="1:9" s="27" customFormat="1" ht="60.6" customHeight="1" x14ac:dyDescent="0.3">
      <c r="A164" s="4">
        <v>16</v>
      </c>
      <c r="B164" s="13" t="s">
        <v>72</v>
      </c>
      <c r="C164" s="1" t="s">
        <v>17</v>
      </c>
      <c r="D164" s="1" t="s">
        <v>8</v>
      </c>
      <c r="E164" s="16" t="s">
        <v>138</v>
      </c>
      <c r="F164" s="3">
        <v>45415</v>
      </c>
      <c r="G164" s="29">
        <v>218.58500000000001</v>
      </c>
      <c r="H164" s="26" t="s">
        <v>9</v>
      </c>
      <c r="I164" s="4" t="s">
        <v>395</v>
      </c>
    </row>
    <row r="165" spans="1:9" s="27" customFormat="1" ht="50.4" customHeight="1" x14ac:dyDescent="0.3">
      <c r="A165" s="4">
        <v>17</v>
      </c>
      <c r="B165" s="13" t="s">
        <v>70</v>
      </c>
      <c r="C165" s="26" t="s">
        <v>53</v>
      </c>
      <c r="D165" s="1" t="s">
        <v>8</v>
      </c>
      <c r="E165" s="16" t="s">
        <v>69</v>
      </c>
      <c r="F165" s="3">
        <v>45307</v>
      </c>
      <c r="G165" s="29">
        <v>2297.404</v>
      </c>
      <c r="H165" s="26" t="s">
        <v>9</v>
      </c>
      <c r="I165" s="25" t="s">
        <v>311</v>
      </c>
    </row>
    <row r="166" spans="1:9" s="27" customFormat="1" ht="31.2" x14ac:dyDescent="0.3">
      <c r="A166" s="4">
        <v>18</v>
      </c>
      <c r="B166" s="13" t="s">
        <v>70</v>
      </c>
      <c r="C166" s="1" t="s">
        <v>17</v>
      </c>
      <c r="D166" s="1" t="s">
        <v>8</v>
      </c>
      <c r="E166" s="16" t="s">
        <v>171</v>
      </c>
      <c r="F166" s="3">
        <v>45335</v>
      </c>
      <c r="G166" s="29">
        <v>334.322</v>
      </c>
      <c r="H166" s="26" t="s">
        <v>9</v>
      </c>
      <c r="I166" s="25" t="s">
        <v>46</v>
      </c>
    </row>
    <row r="167" spans="1:9" s="27" customFormat="1" ht="62.4" x14ac:dyDescent="0.3">
      <c r="A167" s="4">
        <v>19</v>
      </c>
      <c r="B167" s="13" t="s">
        <v>421</v>
      </c>
      <c r="C167" s="1" t="s">
        <v>17</v>
      </c>
      <c r="D167" s="1" t="s">
        <v>8</v>
      </c>
      <c r="E167" s="16" t="s">
        <v>138</v>
      </c>
      <c r="F167" s="3">
        <v>45439</v>
      </c>
      <c r="G167" s="29">
        <v>372.93</v>
      </c>
      <c r="H167" s="26" t="s">
        <v>9</v>
      </c>
      <c r="I167" s="25"/>
    </row>
    <row r="168" spans="1:9" s="27" customFormat="1" ht="49.2" customHeight="1" x14ac:dyDescent="0.3">
      <c r="A168" s="4">
        <v>20</v>
      </c>
      <c r="B168" s="13" t="s">
        <v>87</v>
      </c>
      <c r="C168" s="26" t="s">
        <v>53</v>
      </c>
      <c r="D168" s="1" t="s">
        <v>8</v>
      </c>
      <c r="E168" s="16" t="s">
        <v>69</v>
      </c>
      <c r="F168" s="3">
        <v>45303</v>
      </c>
      <c r="G168" s="29">
        <v>2995.828</v>
      </c>
      <c r="H168" s="26" t="s">
        <v>9</v>
      </c>
      <c r="I168" s="25" t="s">
        <v>311</v>
      </c>
    </row>
    <row r="169" spans="1:9" ht="48" customHeight="1" x14ac:dyDescent="0.3">
      <c r="A169" s="10"/>
      <c r="B169" s="49" t="s">
        <v>16</v>
      </c>
      <c r="C169" s="50"/>
      <c r="D169" s="10"/>
      <c r="E169" s="21"/>
      <c r="F169" s="17"/>
      <c r="G169" s="12"/>
      <c r="H169" s="21"/>
      <c r="I169" s="10"/>
    </row>
    <row r="170" spans="1:9" ht="64.95" customHeight="1" x14ac:dyDescent="0.3">
      <c r="A170" s="4">
        <v>1</v>
      </c>
      <c r="B170" s="6" t="s">
        <v>16</v>
      </c>
      <c r="C170" s="4" t="s">
        <v>17</v>
      </c>
      <c r="D170" s="4" t="s">
        <v>8</v>
      </c>
      <c r="E170" s="13" t="s">
        <v>28</v>
      </c>
      <c r="F170" s="3">
        <v>45292</v>
      </c>
      <c r="G170" s="2">
        <v>385.93</v>
      </c>
      <c r="H170" s="4" t="s">
        <v>29</v>
      </c>
      <c r="I170" s="4" t="s">
        <v>315</v>
      </c>
    </row>
    <row r="171" spans="1:9" s="27" customFormat="1" ht="93.6" x14ac:dyDescent="0.3">
      <c r="A171" s="4">
        <v>2</v>
      </c>
      <c r="B171" s="6" t="s">
        <v>16</v>
      </c>
      <c r="C171" s="4" t="s">
        <v>76</v>
      </c>
      <c r="D171" s="4" t="s">
        <v>8</v>
      </c>
      <c r="E171" s="13" t="s">
        <v>73</v>
      </c>
      <c r="F171" s="3">
        <v>45307</v>
      </c>
      <c r="G171" s="2">
        <v>630.6</v>
      </c>
      <c r="H171" s="26" t="s">
        <v>9</v>
      </c>
      <c r="I171" s="4" t="s">
        <v>97</v>
      </c>
    </row>
    <row r="172" spans="1:9" s="27" customFormat="1" ht="124.2" customHeight="1" x14ac:dyDescent="0.3">
      <c r="A172" s="4">
        <v>3</v>
      </c>
      <c r="B172" s="6" t="s">
        <v>16</v>
      </c>
      <c r="C172" s="4" t="s">
        <v>76</v>
      </c>
      <c r="D172" s="4" t="s">
        <v>8</v>
      </c>
      <c r="E172" s="13" t="s">
        <v>74</v>
      </c>
      <c r="F172" s="3">
        <v>45307</v>
      </c>
      <c r="G172" s="2">
        <v>789.75</v>
      </c>
      <c r="H172" s="26" t="s">
        <v>9</v>
      </c>
      <c r="I172" s="4" t="s">
        <v>97</v>
      </c>
    </row>
    <row r="173" spans="1:9" s="27" customFormat="1" ht="77.400000000000006" customHeight="1" x14ac:dyDescent="0.3">
      <c r="A173" s="4">
        <v>4</v>
      </c>
      <c r="B173" s="6" t="s">
        <v>16</v>
      </c>
      <c r="C173" s="4" t="s">
        <v>76</v>
      </c>
      <c r="D173" s="4" t="s">
        <v>8</v>
      </c>
      <c r="E173" s="13" t="s">
        <v>75</v>
      </c>
      <c r="F173" s="3">
        <v>45316</v>
      </c>
      <c r="G173" s="2">
        <v>236</v>
      </c>
      <c r="H173" s="26" t="s">
        <v>9</v>
      </c>
      <c r="I173" s="4" t="s">
        <v>172</v>
      </c>
    </row>
    <row r="174" spans="1:9" s="27" customFormat="1" ht="107.4" customHeight="1" x14ac:dyDescent="0.3">
      <c r="A174" s="4">
        <v>5</v>
      </c>
      <c r="B174" s="6" t="s">
        <v>16</v>
      </c>
      <c r="C174" s="4" t="s">
        <v>76</v>
      </c>
      <c r="D174" s="4" t="s">
        <v>8</v>
      </c>
      <c r="E174" s="13" t="s">
        <v>84</v>
      </c>
      <c r="F174" s="3">
        <v>45307</v>
      </c>
      <c r="G174" s="2">
        <v>1876</v>
      </c>
      <c r="H174" s="26" t="s">
        <v>9</v>
      </c>
      <c r="I174" s="4" t="s">
        <v>97</v>
      </c>
    </row>
    <row r="175" spans="1:9" s="27" customFormat="1" ht="108" customHeight="1" x14ac:dyDescent="0.3">
      <c r="A175" s="4">
        <v>6</v>
      </c>
      <c r="B175" s="6" t="s">
        <v>16</v>
      </c>
      <c r="C175" s="4" t="s">
        <v>76</v>
      </c>
      <c r="D175" s="4" t="s">
        <v>8</v>
      </c>
      <c r="E175" s="13" t="s">
        <v>85</v>
      </c>
      <c r="F175" s="3">
        <v>45303</v>
      </c>
      <c r="G175" s="2">
        <v>28344</v>
      </c>
      <c r="H175" s="26" t="s">
        <v>9</v>
      </c>
      <c r="I175" s="4" t="s">
        <v>98</v>
      </c>
    </row>
    <row r="176" spans="1:9" s="27" customFormat="1" ht="93" customHeight="1" x14ac:dyDescent="0.3">
      <c r="A176" s="4">
        <v>7</v>
      </c>
      <c r="B176" s="6" t="s">
        <v>16</v>
      </c>
      <c r="C176" s="4" t="s">
        <v>76</v>
      </c>
      <c r="D176" s="4" t="s">
        <v>8</v>
      </c>
      <c r="E176" s="13" t="s">
        <v>86</v>
      </c>
      <c r="F176" s="3">
        <v>45303</v>
      </c>
      <c r="G176" s="2">
        <v>218.4</v>
      </c>
      <c r="H176" s="26" t="s">
        <v>9</v>
      </c>
      <c r="I176" s="4" t="s">
        <v>98</v>
      </c>
    </row>
    <row r="177" spans="1:9" s="27" customFormat="1" ht="154.19999999999999" customHeight="1" x14ac:dyDescent="0.3">
      <c r="A177" s="4">
        <v>8</v>
      </c>
      <c r="B177" s="6" t="s">
        <v>243</v>
      </c>
      <c r="C177" s="39" t="s">
        <v>245</v>
      </c>
      <c r="D177" s="4" t="s">
        <v>136</v>
      </c>
      <c r="E177" s="13" t="s">
        <v>244</v>
      </c>
      <c r="F177" s="3">
        <v>45341</v>
      </c>
      <c r="G177" s="2">
        <v>1445.6279999999999</v>
      </c>
      <c r="H177" s="26" t="s">
        <v>29</v>
      </c>
      <c r="I177" s="4" t="s">
        <v>316</v>
      </c>
    </row>
    <row r="178" spans="1:9" s="27" customFormat="1" ht="93.6" x14ac:dyDescent="0.3">
      <c r="A178" s="4">
        <v>9</v>
      </c>
      <c r="B178" s="6" t="s">
        <v>243</v>
      </c>
      <c r="C178" s="4" t="s">
        <v>76</v>
      </c>
      <c r="D178" s="4" t="s">
        <v>8</v>
      </c>
      <c r="E178" s="13" t="s">
        <v>202</v>
      </c>
      <c r="F178" s="3">
        <v>45345</v>
      </c>
      <c r="G178" s="2">
        <v>795</v>
      </c>
      <c r="H178" s="26" t="s">
        <v>9</v>
      </c>
      <c r="I178" s="4" t="s">
        <v>97</v>
      </c>
    </row>
    <row r="179" spans="1:9" s="30" customFormat="1" ht="79.95" customHeight="1" x14ac:dyDescent="0.3">
      <c r="A179" s="4">
        <v>10</v>
      </c>
      <c r="B179" s="6" t="s">
        <v>243</v>
      </c>
      <c r="C179" s="4" t="s">
        <v>76</v>
      </c>
      <c r="D179" s="4" t="s">
        <v>8</v>
      </c>
      <c r="E179" s="13" t="s">
        <v>203</v>
      </c>
      <c r="F179" s="3">
        <v>45345</v>
      </c>
      <c r="G179" s="2">
        <v>647.64</v>
      </c>
      <c r="H179" s="26" t="s">
        <v>9</v>
      </c>
      <c r="I179" s="4" t="s">
        <v>204</v>
      </c>
    </row>
    <row r="180" spans="1:9" s="27" customFormat="1" ht="94.95" customHeight="1" x14ac:dyDescent="0.3">
      <c r="A180" s="4">
        <v>11</v>
      </c>
      <c r="B180" s="6" t="s">
        <v>243</v>
      </c>
      <c r="C180" s="4" t="s">
        <v>76</v>
      </c>
      <c r="D180" s="4" t="s">
        <v>8</v>
      </c>
      <c r="E180" s="13" t="s">
        <v>205</v>
      </c>
      <c r="F180" s="3">
        <v>45345</v>
      </c>
      <c r="G180" s="2">
        <v>24012.6</v>
      </c>
      <c r="H180" s="26" t="s">
        <v>9</v>
      </c>
      <c r="I180" s="4" t="s">
        <v>98</v>
      </c>
    </row>
    <row r="181" spans="1:9" s="30" customFormat="1" ht="93.6" x14ac:dyDescent="0.3">
      <c r="A181" s="4">
        <v>12</v>
      </c>
      <c r="B181" s="6" t="s">
        <v>243</v>
      </c>
      <c r="C181" s="4" t="s">
        <v>76</v>
      </c>
      <c r="D181" s="4" t="s">
        <v>8</v>
      </c>
      <c r="E181" s="13" t="s">
        <v>284</v>
      </c>
      <c r="F181" s="3">
        <v>45373</v>
      </c>
      <c r="G181" s="2">
        <v>1700</v>
      </c>
      <c r="H181" s="26" t="s">
        <v>9</v>
      </c>
      <c r="I181" s="4" t="s">
        <v>317</v>
      </c>
    </row>
    <row r="182" spans="1:9" s="30" customFormat="1" ht="96" customHeight="1" x14ac:dyDescent="0.3">
      <c r="A182" s="4">
        <v>13</v>
      </c>
      <c r="B182" s="6" t="s">
        <v>243</v>
      </c>
      <c r="C182" s="4" t="s">
        <v>76</v>
      </c>
      <c r="D182" s="4" t="s">
        <v>8</v>
      </c>
      <c r="E182" s="13" t="s">
        <v>285</v>
      </c>
      <c r="F182" s="3">
        <v>45373</v>
      </c>
      <c r="G182" s="2">
        <v>38754.51</v>
      </c>
      <c r="H182" s="26" t="s">
        <v>9</v>
      </c>
      <c r="I182" s="4" t="s">
        <v>318</v>
      </c>
    </row>
    <row r="183" spans="1:9" s="30" customFormat="1" ht="109.2" x14ac:dyDescent="0.3">
      <c r="A183" s="4">
        <v>14</v>
      </c>
      <c r="B183" s="6" t="s">
        <v>243</v>
      </c>
      <c r="C183" s="4" t="s">
        <v>76</v>
      </c>
      <c r="D183" s="4" t="s">
        <v>8</v>
      </c>
      <c r="E183" s="13" t="s">
        <v>286</v>
      </c>
      <c r="F183" s="3">
        <v>45373</v>
      </c>
      <c r="G183" s="2">
        <v>1270</v>
      </c>
      <c r="H183" s="26" t="s">
        <v>9</v>
      </c>
      <c r="I183" s="4" t="s">
        <v>319</v>
      </c>
    </row>
    <row r="184" spans="1:9" s="30" customFormat="1" ht="109.2" x14ac:dyDescent="0.3">
      <c r="A184" s="4">
        <v>15</v>
      </c>
      <c r="B184" s="6" t="s">
        <v>243</v>
      </c>
      <c r="C184" s="4" t="s">
        <v>76</v>
      </c>
      <c r="D184" s="4" t="s">
        <v>8</v>
      </c>
      <c r="E184" s="13" t="s">
        <v>287</v>
      </c>
      <c r="F184" s="3">
        <v>45380</v>
      </c>
      <c r="G184" s="2">
        <v>14644.8</v>
      </c>
      <c r="H184" s="26" t="s">
        <v>9</v>
      </c>
      <c r="I184" s="4" t="s">
        <v>318</v>
      </c>
    </row>
    <row r="185" spans="1:9" s="27" customFormat="1" ht="93.6" x14ac:dyDescent="0.3">
      <c r="A185" s="4">
        <v>16</v>
      </c>
      <c r="B185" s="6" t="s">
        <v>243</v>
      </c>
      <c r="C185" s="4" t="s">
        <v>76</v>
      </c>
      <c r="D185" s="4" t="s">
        <v>8</v>
      </c>
      <c r="E185" s="13" t="s">
        <v>288</v>
      </c>
      <c r="F185" s="3">
        <v>45380</v>
      </c>
      <c r="G185" s="2">
        <v>3632.25</v>
      </c>
      <c r="H185" s="26" t="s">
        <v>9</v>
      </c>
      <c r="I185" s="4" t="s">
        <v>320</v>
      </c>
    </row>
    <row r="186" spans="1:9" s="27" customFormat="1" ht="140.4" x14ac:dyDescent="0.3">
      <c r="A186" s="4">
        <v>17</v>
      </c>
      <c r="B186" s="6" t="s">
        <v>243</v>
      </c>
      <c r="C186" s="4" t="s">
        <v>76</v>
      </c>
      <c r="D186" s="4" t="s">
        <v>8</v>
      </c>
      <c r="E186" s="13" t="s">
        <v>365</v>
      </c>
      <c r="F186" s="3">
        <v>45428</v>
      </c>
      <c r="G186" s="2">
        <v>88588.08</v>
      </c>
      <c r="H186" s="26" t="s">
        <v>9</v>
      </c>
      <c r="I186" s="4" t="s">
        <v>320</v>
      </c>
    </row>
    <row r="187" spans="1:9" s="27" customFormat="1" ht="90.6" customHeight="1" x14ac:dyDescent="0.3">
      <c r="A187" s="4">
        <v>18</v>
      </c>
      <c r="B187" s="6" t="s">
        <v>243</v>
      </c>
      <c r="C187" s="4" t="s">
        <v>76</v>
      </c>
      <c r="D187" s="4" t="s">
        <v>8</v>
      </c>
      <c r="E187" s="13" t="s">
        <v>285</v>
      </c>
      <c r="F187" s="3">
        <v>45411</v>
      </c>
      <c r="G187" s="2">
        <v>11940.48</v>
      </c>
      <c r="H187" s="26" t="s">
        <v>9</v>
      </c>
      <c r="I187" s="4" t="s">
        <v>320</v>
      </c>
    </row>
    <row r="188" spans="1:9" s="27" customFormat="1" ht="106.2" customHeight="1" x14ac:dyDescent="0.3">
      <c r="A188" s="4">
        <v>19</v>
      </c>
      <c r="B188" s="6" t="s">
        <v>243</v>
      </c>
      <c r="C188" s="4" t="s">
        <v>76</v>
      </c>
      <c r="D188" s="4" t="s">
        <v>8</v>
      </c>
      <c r="E188" s="13" t="s">
        <v>285</v>
      </c>
      <c r="F188" s="3">
        <v>45411</v>
      </c>
      <c r="G188" s="2">
        <v>5994.12</v>
      </c>
      <c r="H188" s="26" t="s">
        <v>9</v>
      </c>
      <c r="I188" s="4" t="s">
        <v>318</v>
      </c>
    </row>
    <row r="189" spans="1:9" s="27" customFormat="1" ht="111" customHeight="1" x14ac:dyDescent="0.3">
      <c r="A189" s="4">
        <v>20</v>
      </c>
      <c r="B189" s="6" t="s">
        <v>243</v>
      </c>
      <c r="C189" s="4" t="s">
        <v>76</v>
      </c>
      <c r="D189" s="4" t="s">
        <v>8</v>
      </c>
      <c r="E189" s="13" t="s">
        <v>284</v>
      </c>
      <c r="F189" s="3">
        <v>45411</v>
      </c>
      <c r="G189" s="2">
        <v>884</v>
      </c>
      <c r="H189" s="26" t="s">
        <v>9</v>
      </c>
      <c r="I189" s="4" t="s">
        <v>368</v>
      </c>
    </row>
    <row r="190" spans="1:9" s="27" customFormat="1" ht="84" customHeight="1" x14ac:dyDescent="0.3">
      <c r="A190" s="4">
        <v>21</v>
      </c>
      <c r="B190" s="6" t="s">
        <v>243</v>
      </c>
      <c r="C190" s="4" t="s">
        <v>76</v>
      </c>
      <c r="D190" s="4" t="s">
        <v>8</v>
      </c>
      <c r="E190" s="13" t="s">
        <v>384</v>
      </c>
      <c r="F190" s="3">
        <v>45418</v>
      </c>
      <c r="G190" s="2">
        <v>1667.7</v>
      </c>
      <c r="H190" s="26" t="s">
        <v>9</v>
      </c>
      <c r="I190" s="4"/>
    </row>
    <row r="191" spans="1:9" s="27" customFormat="1" ht="124.8" x14ac:dyDescent="0.3">
      <c r="A191" s="4">
        <v>22</v>
      </c>
      <c r="B191" s="6" t="s">
        <v>243</v>
      </c>
      <c r="C191" s="4" t="s">
        <v>76</v>
      </c>
      <c r="D191" s="4" t="s">
        <v>8</v>
      </c>
      <c r="E191" s="13" t="s">
        <v>405</v>
      </c>
      <c r="F191" s="3">
        <v>45434</v>
      </c>
      <c r="G191" s="2">
        <v>50226.985000000001</v>
      </c>
      <c r="H191" s="26" t="s">
        <v>9</v>
      </c>
      <c r="I191" s="4"/>
    </row>
    <row r="192" spans="1:9" s="27" customFormat="1" ht="93.6" x14ac:dyDescent="0.3">
      <c r="A192" s="4">
        <v>23</v>
      </c>
      <c r="B192" s="6" t="s">
        <v>243</v>
      </c>
      <c r="C192" s="4" t="s">
        <v>76</v>
      </c>
      <c r="D192" s="4" t="s">
        <v>8</v>
      </c>
      <c r="E192" s="13" t="s">
        <v>406</v>
      </c>
      <c r="F192" s="3">
        <v>45434</v>
      </c>
      <c r="G192" s="2">
        <v>450</v>
      </c>
      <c r="H192" s="26" t="s">
        <v>9</v>
      </c>
      <c r="I192" s="4"/>
    </row>
    <row r="193" spans="1:9" s="27" customFormat="1" ht="124.8" x14ac:dyDescent="0.3">
      <c r="A193" s="4">
        <v>24</v>
      </c>
      <c r="B193" s="6" t="s">
        <v>243</v>
      </c>
      <c r="C193" s="4" t="s">
        <v>76</v>
      </c>
      <c r="D193" s="4" t="s">
        <v>8</v>
      </c>
      <c r="E193" s="13" t="s">
        <v>407</v>
      </c>
      <c r="F193" s="3">
        <v>45434</v>
      </c>
      <c r="G193" s="2">
        <v>1057.5</v>
      </c>
      <c r="H193" s="26" t="s">
        <v>9</v>
      </c>
      <c r="I193" s="4"/>
    </row>
    <row r="194" spans="1:9" s="27" customFormat="1" ht="124.8" x14ac:dyDescent="0.3">
      <c r="A194" s="4">
        <v>25</v>
      </c>
      <c r="B194" s="6" t="s">
        <v>243</v>
      </c>
      <c r="C194" s="4" t="s">
        <v>76</v>
      </c>
      <c r="D194" s="4" t="s">
        <v>8</v>
      </c>
      <c r="E194" s="13" t="s">
        <v>422</v>
      </c>
      <c r="F194" s="3">
        <v>45435</v>
      </c>
      <c r="G194" s="2">
        <v>3094.92</v>
      </c>
      <c r="H194" s="26" t="s">
        <v>9</v>
      </c>
      <c r="I194" s="4"/>
    </row>
    <row r="195" spans="1:9" s="27" customFormat="1" ht="78" x14ac:dyDescent="0.3">
      <c r="A195" s="4">
        <v>26</v>
      </c>
      <c r="B195" s="6" t="s">
        <v>243</v>
      </c>
      <c r="C195" s="4" t="s">
        <v>76</v>
      </c>
      <c r="D195" s="4" t="s">
        <v>8</v>
      </c>
      <c r="E195" s="13" t="s">
        <v>423</v>
      </c>
      <c r="F195" s="3">
        <v>45435</v>
      </c>
      <c r="G195" s="2">
        <v>2150</v>
      </c>
      <c r="H195" s="26" t="s">
        <v>9</v>
      </c>
      <c r="I195" s="4"/>
    </row>
    <row r="196" spans="1:9" s="27" customFormat="1" ht="93.6" x14ac:dyDescent="0.3">
      <c r="A196" s="4">
        <v>27</v>
      </c>
      <c r="B196" s="6" t="s">
        <v>243</v>
      </c>
      <c r="C196" s="4" t="s">
        <v>76</v>
      </c>
      <c r="D196" s="4" t="s">
        <v>8</v>
      </c>
      <c r="E196" s="13" t="s">
        <v>424</v>
      </c>
      <c r="F196" s="3">
        <v>45441</v>
      </c>
      <c r="G196" s="2">
        <v>4700</v>
      </c>
      <c r="H196" s="26" t="s">
        <v>9</v>
      </c>
      <c r="I196" s="4"/>
    </row>
    <row r="197" spans="1:9" s="27" customFormat="1" ht="33.6" customHeight="1" x14ac:dyDescent="0.3">
      <c r="A197" s="11"/>
      <c r="B197" s="49" t="s">
        <v>369</v>
      </c>
      <c r="C197" s="50"/>
      <c r="D197" s="11"/>
      <c r="E197" s="11"/>
      <c r="F197" s="11"/>
      <c r="G197" s="11"/>
      <c r="H197" s="11"/>
      <c r="I197" s="11"/>
    </row>
    <row r="198" spans="1:9" s="27" customFormat="1" ht="139.19999999999999" customHeight="1" x14ac:dyDescent="0.3">
      <c r="A198" s="4">
        <v>1</v>
      </c>
      <c r="B198" s="6" t="s">
        <v>369</v>
      </c>
      <c r="C198" s="4" t="s">
        <v>79</v>
      </c>
      <c r="D198" s="4" t="s">
        <v>6</v>
      </c>
      <c r="E198" s="13" t="s">
        <v>77</v>
      </c>
      <c r="F198" s="3">
        <v>45307</v>
      </c>
      <c r="G198" s="2">
        <v>16699.07</v>
      </c>
      <c r="H198" s="26" t="s">
        <v>9</v>
      </c>
      <c r="I198" s="26" t="s">
        <v>321</v>
      </c>
    </row>
    <row r="199" spans="1:9" s="27" customFormat="1" ht="138.6" customHeight="1" x14ac:dyDescent="0.3">
      <c r="A199" s="4">
        <v>2</v>
      </c>
      <c r="B199" s="6" t="s">
        <v>369</v>
      </c>
      <c r="C199" s="4" t="s">
        <v>79</v>
      </c>
      <c r="D199" s="4" t="s">
        <v>6</v>
      </c>
      <c r="E199" s="13" t="s">
        <v>78</v>
      </c>
      <c r="F199" s="3">
        <v>45307</v>
      </c>
      <c r="G199" s="2">
        <v>6951.04</v>
      </c>
      <c r="H199" s="26" t="s">
        <v>9</v>
      </c>
      <c r="I199" s="26" t="s">
        <v>322</v>
      </c>
    </row>
    <row r="200" spans="1:9" s="27" customFormat="1" ht="138.6" customHeight="1" x14ac:dyDescent="0.3">
      <c r="A200" s="4">
        <v>3</v>
      </c>
      <c r="B200" s="6" t="s">
        <v>369</v>
      </c>
      <c r="C200" s="4" t="s">
        <v>79</v>
      </c>
      <c r="D200" s="4" t="s">
        <v>6</v>
      </c>
      <c r="E200" s="13" t="s">
        <v>77</v>
      </c>
      <c r="F200" s="3">
        <v>45397</v>
      </c>
      <c r="G200" s="2">
        <v>31449.1</v>
      </c>
      <c r="H200" s="26" t="s">
        <v>296</v>
      </c>
      <c r="I200" s="26" t="s">
        <v>321</v>
      </c>
    </row>
    <row r="201" spans="1:9" s="27" customFormat="1" ht="138" customHeight="1" x14ac:dyDescent="0.3">
      <c r="A201" s="4">
        <v>4</v>
      </c>
      <c r="B201" s="6" t="s">
        <v>369</v>
      </c>
      <c r="C201" s="4" t="s">
        <v>79</v>
      </c>
      <c r="D201" s="4" t="s">
        <v>6</v>
      </c>
      <c r="E201" s="13" t="s">
        <v>78</v>
      </c>
      <c r="F201" s="3">
        <v>45397</v>
      </c>
      <c r="G201" s="2">
        <v>31404.33</v>
      </c>
      <c r="H201" s="26" t="s">
        <v>296</v>
      </c>
      <c r="I201" s="26" t="s">
        <v>322</v>
      </c>
    </row>
    <row r="202" spans="1:9" ht="33.6" customHeight="1" x14ac:dyDescent="0.3">
      <c r="A202" s="22"/>
      <c r="B202" s="49" t="s">
        <v>112</v>
      </c>
      <c r="C202" s="50"/>
      <c r="D202" s="22"/>
      <c r="E202" s="22"/>
      <c r="F202" s="22"/>
      <c r="G202" s="22"/>
      <c r="H202" s="22"/>
      <c r="I202" s="22"/>
    </row>
    <row r="203" spans="1:9" s="27" customFormat="1" ht="78" x14ac:dyDescent="0.3">
      <c r="A203" s="4">
        <v>1</v>
      </c>
      <c r="B203" s="31" t="s">
        <v>111</v>
      </c>
      <c r="C203" s="4" t="s">
        <v>20</v>
      </c>
      <c r="D203" s="26" t="s">
        <v>8</v>
      </c>
      <c r="E203" s="32" t="s">
        <v>99</v>
      </c>
      <c r="F203" s="33">
        <v>45307</v>
      </c>
      <c r="G203" s="2">
        <v>825</v>
      </c>
      <c r="H203" s="26" t="s">
        <v>9</v>
      </c>
      <c r="I203" s="4" t="s">
        <v>139</v>
      </c>
    </row>
    <row r="204" spans="1:9" s="27" customFormat="1" ht="78" x14ac:dyDescent="0.3">
      <c r="A204" s="4">
        <v>2</v>
      </c>
      <c r="B204" s="31" t="s">
        <v>111</v>
      </c>
      <c r="C204" s="4" t="s">
        <v>20</v>
      </c>
      <c r="D204" s="26" t="s">
        <v>8</v>
      </c>
      <c r="E204" s="32" t="s">
        <v>100</v>
      </c>
      <c r="F204" s="33">
        <v>45307</v>
      </c>
      <c r="G204" s="2">
        <v>2017.1</v>
      </c>
      <c r="H204" s="26" t="s">
        <v>9</v>
      </c>
      <c r="I204" s="4" t="s">
        <v>139</v>
      </c>
    </row>
    <row r="205" spans="1:9" s="27" customFormat="1" ht="78" customHeight="1" x14ac:dyDescent="0.3">
      <c r="A205" s="4">
        <v>3</v>
      </c>
      <c r="B205" s="31" t="s">
        <v>111</v>
      </c>
      <c r="C205" s="4" t="s">
        <v>20</v>
      </c>
      <c r="D205" s="26" t="s">
        <v>8</v>
      </c>
      <c r="E205" s="32" t="s">
        <v>101</v>
      </c>
      <c r="F205" s="33">
        <v>45307</v>
      </c>
      <c r="G205" s="2">
        <v>420</v>
      </c>
      <c r="H205" s="26" t="s">
        <v>9</v>
      </c>
      <c r="I205" s="4" t="s">
        <v>139</v>
      </c>
    </row>
    <row r="206" spans="1:9" s="27" customFormat="1" ht="78" x14ac:dyDescent="0.3">
      <c r="A206" s="4">
        <v>4</v>
      </c>
      <c r="B206" s="31" t="s">
        <v>111</v>
      </c>
      <c r="C206" s="4" t="s">
        <v>20</v>
      </c>
      <c r="D206" s="26" t="s">
        <v>8</v>
      </c>
      <c r="E206" s="32" t="s">
        <v>102</v>
      </c>
      <c r="F206" s="33">
        <v>45307</v>
      </c>
      <c r="G206" s="2">
        <v>265</v>
      </c>
      <c r="H206" s="26" t="s">
        <v>9</v>
      </c>
      <c r="I206" s="4" t="s">
        <v>139</v>
      </c>
    </row>
    <row r="207" spans="1:9" s="27" customFormat="1" ht="78" x14ac:dyDescent="0.3">
      <c r="A207" s="4">
        <v>5</v>
      </c>
      <c r="B207" s="31" t="s">
        <v>111</v>
      </c>
      <c r="C207" s="4" t="s">
        <v>20</v>
      </c>
      <c r="D207" s="26" t="s">
        <v>8</v>
      </c>
      <c r="E207" s="32" t="s">
        <v>103</v>
      </c>
      <c r="F207" s="33">
        <v>45307</v>
      </c>
      <c r="G207" s="2">
        <v>349.6</v>
      </c>
      <c r="H207" s="26" t="s">
        <v>9</v>
      </c>
      <c r="I207" s="4" t="s">
        <v>323</v>
      </c>
    </row>
    <row r="208" spans="1:9" s="27" customFormat="1" ht="81" customHeight="1" x14ac:dyDescent="0.3">
      <c r="A208" s="4">
        <v>6</v>
      </c>
      <c r="B208" s="31" t="s">
        <v>111</v>
      </c>
      <c r="C208" s="4" t="s">
        <v>20</v>
      </c>
      <c r="D208" s="26" t="s">
        <v>8</v>
      </c>
      <c r="E208" s="32" t="s">
        <v>104</v>
      </c>
      <c r="F208" s="33">
        <v>45307</v>
      </c>
      <c r="G208" s="2">
        <v>313.45999999999998</v>
      </c>
      <c r="H208" s="26" t="s">
        <v>9</v>
      </c>
      <c r="I208" s="4" t="s">
        <v>139</v>
      </c>
    </row>
    <row r="209" spans="1:9" s="27" customFormat="1" ht="82.95" customHeight="1" x14ac:dyDescent="0.3">
      <c r="A209" s="4">
        <v>7</v>
      </c>
      <c r="B209" s="31" t="s">
        <v>111</v>
      </c>
      <c r="C209" s="4" t="s">
        <v>20</v>
      </c>
      <c r="D209" s="26" t="s">
        <v>8</v>
      </c>
      <c r="E209" s="32" t="s">
        <v>105</v>
      </c>
      <c r="F209" s="33">
        <v>45307</v>
      </c>
      <c r="G209" s="2">
        <v>232.76</v>
      </c>
      <c r="H209" s="26" t="s">
        <v>9</v>
      </c>
      <c r="I209" s="4" t="s">
        <v>323</v>
      </c>
    </row>
    <row r="210" spans="1:9" s="27" customFormat="1" ht="81" customHeight="1" x14ac:dyDescent="0.3">
      <c r="A210" s="4">
        <v>8</v>
      </c>
      <c r="B210" s="31" t="s">
        <v>111</v>
      </c>
      <c r="C210" s="4" t="s">
        <v>20</v>
      </c>
      <c r="D210" s="26" t="s">
        <v>8</v>
      </c>
      <c r="E210" s="32" t="s">
        <v>106</v>
      </c>
      <c r="F210" s="33">
        <v>45307</v>
      </c>
      <c r="G210" s="2">
        <v>665.89</v>
      </c>
      <c r="H210" s="26" t="s">
        <v>9</v>
      </c>
      <c r="I210" s="4" t="s">
        <v>140</v>
      </c>
    </row>
    <row r="211" spans="1:9" s="27" customFormat="1" ht="78" x14ac:dyDescent="0.3">
      <c r="A211" s="4">
        <v>9</v>
      </c>
      <c r="B211" s="31" t="s">
        <v>111</v>
      </c>
      <c r="C211" s="4" t="s">
        <v>20</v>
      </c>
      <c r="D211" s="26" t="s">
        <v>8</v>
      </c>
      <c r="E211" s="32" t="s">
        <v>107</v>
      </c>
      <c r="F211" s="33">
        <v>45308</v>
      </c>
      <c r="G211" s="2">
        <v>224.2</v>
      </c>
      <c r="H211" s="26" t="s">
        <v>9</v>
      </c>
      <c r="I211" s="4" t="s">
        <v>323</v>
      </c>
    </row>
    <row r="212" spans="1:9" s="27" customFormat="1" ht="80.400000000000006" customHeight="1" x14ac:dyDescent="0.3">
      <c r="A212" s="4">
        <v>10</v>
      </c>
      <c r="B212" s="31" t="s">
        <v>111</v>
      </c>
      <c r="C212" s="4" t="s">
        <v>20</v>
      </c>
      <c r="D212" s="26" t="s">
        <v>8</v>
      </c>
      <c r="E212" s="32" t="s">
        <v>108</v>
      </c>
      <c r="F212" s="33">
        <v>45309</v>
      </c>
      <c r="G212" s="2">
        <v>465.35</v>
      </c>
      <c r="H212" s="26" t="s">
        <v>9</v>
      </c>
      <c r="I212" s="4" t="s">
        <v>140</v>
      </c>
    </row>
    <row r="213" spans="1:9" s="27" customFormat="1" ht="78.599999999999994" customHeight="1" x14ac:dyDescent="0.3">
      <c r="A213" s="4">
        <v>11</v>
      </c>
      <c r="B213" s="31" t="s">
        <v>111</v>
      </c>
      <c r="C213" s="4" t="s">
        <v>20</v>
      </c>
      <c r="D213" s="26" t="s">
        <v>8</v>
      </c>
      <c r="E213" s="31" t="s">
        <v>109</v>
      </c>
      <c r="F213" s="33">
        <v>45310</v>
      </c>
      <c r="G213" s="2">
        <v>304.85000000000002</v>
      </c>
      <c r="H213" s="26" t="s">
        <v>9</v>
      </c>
      <c r="I213" s="4" t="s">
        <v>141</v>
      </c>
    </row>
    <row r="214" spans="1:9" s="27" customFormat="1" ht="78.599999999999994" customHeight="1" x14ac:dyDescent="0.3">
      <c r="A214" s="4">
        <v>12</v>
      </c>
      <c r="B214" s="31" t="s">
        <v>111</v>
      </c>
      <c r="C214" s="4" t="s">
        <v>20</v>
      </c>
      <c r="D214" s="26" t="s">
        <v>8</v>
      </c>
      <c r="E214" s="31" t="s">
        <v>110</v>
      </c>
      <c r="F214" s="33">
        <v>45311</v>
      </c>
      <c r="G214" s="2">
        <v>607.5</v>
      </c>
      <c r="H214" s="26" t="s">
        <v>9</v>
      </c>
      <c r="I214" s="4" t="s">
        <v>141</v>
      </c>
    </row>
    <row r="215" spans="1:9" ht="76.2" customHeight="1" x14ac:dyDescent="0.3">
      <c r="A215" s="4">
        <v>13</v>
      </c>
      <c r="B215" s="31" t="s">
        <v>111</v>
      </c>
      <c r="C215" s="4" t="s">
        <v>144</v>
      </c>
      <c r="D215" s="26" t="s">
        <v>6</v>
      </c>
      <c r="E215" s="31" t="s">
        <v>142</v>
      </c>
      <c r="F215" s="33">
        <v>45301</v>
      </c>
      <c r="G215" s="2">
        <v>1731.6</v>
      </c>
      <c r="H215" s="26" t="s">
        <v>9</v>
      </c>
      <c r="I215" s="4" t="s">
        <v>143</v>
      </c>
    </row>
    <row r="216" spans="1:9" ht="77.400000000000006" customHeight="1" x14ac:dyDescent="0.3">
      <c r="A216" s="4">
        <v>14</v>
      </c>
      <c r="B216" s="31" t="s">
        <v>111</v>
      </c>
      <c r="C216" s="4" t="s">
        <v>301</v>
      </c>
      <c r="D216" s="26" t="s">
        <v>8</v>
      </c>
      <c r="E216" s="31" t="s">
        <v>168</v>
      </c>
      <c r="F216" s="33">
        <v>45345</v>
      </c>
      <c r="G216" s="34">
        <v>400</v>
      </c>
      <c r="H216" s="26" t="s">
        <v>9</v>
      </c>
      <c r="I216" s="4" t="s">
        <v>240</v>
      </c>
    </row>
    <row r="217" spans="1:9" ht="77.400000000000006" customHeight="1" x14ac:dyDescent="0.3">
      <c r="A217" s="4">
        <v>15</v>
      </c>
      <c r="B217" s="31" t="s">
        <v>111</v>
      </c>
      <c r="C217" s="4" t="s">
        <v>301</v>
      </c>
      <c r="D217" s="26" t="s">
        <v>8</v>
      </c>
      <c r="E217" s="31" t="s">
        <v>299</v>
      </c>
      <c r="F217" s="33">
        <v>45386</v>
      </c>
      <c r="G217" s="29">
        <v>542</v>
      </c>
      <c r="H217" s="26" t="s">
        <v>9</v>
      </c>
      <c r="I217" s="4" t="s">
        <v>353</v>
      </c>
    </row>
    <row r="218" spans="1:9" ht="76.95" customHeight="1" x14ac:dyDescent="0.3">
      <c r="A218" s="4">
        <v>16</v>
      </c>
      <c r="B218" s="31" t="s">
        <v>111</v>
      </c>
      <c r="C218" s="4" t="s">
        <v>301</v>
      </c>
      <c r="D218" s="26" t="s">
        <v>6</v>
      </c>
      <c r="E218" s="31" t="s">
        <v>300</v>
      </c>
      <c r="F218" s="33">
        <v>45384</v>
      </c>
      <c r="G218" s="29">
        <v>500</v>
      </c>
      <c r="H218" s="26" t="s">
        <v>9</v>
      </c>
      <c r="I218" s="4" t="s">
        <v>380</v>
      </c>
    </row>
    <row r="219" spans="1:9" ht="78.599999999999994" customHeight="1" x14ac:dyDescent="0.3">
      <c r="A219" s="4">
        <v>17</v>
      </c>
      <c r="B219" s="31" t="s">
        <v>111</v>
      </c>
      <c r="C219" s="4" t="s">
        <v>301</v>
      </c>
      <c r="D219" s="26" t="s">
        <v>6</v>
      </c>
      <c r="E219" s="31" t="s">
        <v>300</v>
      </c>
      <c r="F219" s="33">
        <v>45400</v>
      </c>
      <c r="G219" s="29">
        <v>200</v>
      </c>
      <c r="H219" s="26" t="s">
        <v>9</v>
      </c>
      <c r="I219" s="4" t="s">
        <v>381</v>
      </c>
    </row>
    <row r="220" spans="1:9" ht="73.95" customHeight="1" x14ac:dyDescent="0.3">
      <c r="A220" s="4">
        <v>18</v>
      </c>
      <c r="B220" s="31" t="s">
        <v>111</v>
      </c>
      <c r="C220" s="4" t="s">
        <v>301</v>
      </c>
      <c r="D220" s="26" t="s">
        <v>8</v>
      </c>
      <c r="E220" s="31" t="s">
        <v>299</v>
      </c>
      <c r="F220" s="33">
        <v>45400</v>
      </c>
      <c r="G220" s="29">
        <v>392</v>
      </c>
      <c r="H220" s="26" t="s">
        <v>9</v>
      </c>
      <c r="I220" s="4" t="s">
        <v>382</v>
      </c>
    </row>
    <row r="221" spans="1:9" ht="75" customHeight="1" x14ac:dyDescent="0.3">
      <c r="A221" s="4">
        <v>19</v>
      </c>
      <c r="B221" s="31" t="s">
        <v>111</v>
      </c>
      <c r="C221" s="4" t="s">
        <v>20</v>
      </c>
      <c r="D221" s="26"/>
      <c r="E221" s="31" t="s">
        <v>100</v>
      </c>
      <c r="F221" s="33">
        <v>45412</v>
      </c>
      <c r="G221" s="29">
        <v>1023.5</v>
      </c>
      <c r="H221" s="26" t="s">
        <v>9</v>
      </c>
      <c r="I221" s="4" t="s">
        <v>141</v>
      </c>
    </row>
    <row r="222" spans="1:9" ht="48.6" customHeight="1" x14ac:dyDescent="0.3">
      <c r="A222" s="4">
        <v>20</v>
      </c>
      <c r="B222" s="31" t="s">
        <v>257</v>
      </c>
      <c r="C222" s="4" t="s">
        <v>301</v>
      </c>
      <c r="D222" s="26" t="s">
        <v>8</v>
      </c>
      <c r="E222" s="31" t="s">
        <v>255</v>
      </c>
      <c r="F222" s="33">
        <v>45371</v>
      </c>
      <c r="G222" s="29">
        <v>507</v>
      </c>
      <c r="H222" s="26" t="s">
        <v>9</v>
      </c>
      <c r="I222" s="4" t="s">
        <v>298</v>
      </c>
    </row>
    <row r="223" spans="1:9" ht="33" customHeight="1" x14ac:dyDescent="0.3">
      <c r="A223" s="4">
        <v>21</v>
      </c>
      <c r="B223" s="41" t="s">
        <v>302</v>
      </c>
      <c r="C223" s="4" t="s">
        <v>301</v>
      </c>
      <c r="D223" s="26" t="s">
        <v>8</v>
      </c>
      <c r="E223" s="31" t="s">
        <v>303</v>
      </c>
      <c r="F223" s="33">
        <v>45379</v>
      </c>
      <c r="G223" s="29">
        <v>663</v>
      </c>
      <c r="H223" s="26" t="s">
        <v>9</v>
      </c>
      <c r="I223" s="4" t="s">
        <v>324</v>
      </c>
    </row>
    <row r="224" spans="1:9" ht="46.2" customHeight="1" x14ac:dyDescent="0.3">
      <c r="A224" s="4">
        <v>22</v>
      </c>
      <c r="B224" s="41" t="s">
        <v>383</v>
      </c>
      <c r="C224" s="4" t="s">
        <v>301</v>
      </c>
      <c r="D224" s="26" t="s">
        <v>8</v>
      </c>
      <c r="E224" s="31" t="s">
        <v>303</v>
      </c>
      <c r="F224" s="33">
        <v>45390</v>
      </c>
      <c r="G224" s="29">
        <v>400.3</v>
      </c>
      <c r="H224" s="26" t="s">
        <v>9</v>
      </c>
      <c r="I224" s="4" t="s">
        <v>324</v>
      </c>
    </row>
    <row r="225" spans="1:9" ht="36.6" customHeight="1" x14ac:dyDescent="0.3">
      <c r="A225" s="10"/>
      <c r="B225" s="49" t="s">
        <v>233</v>
      </c>
      <c r="C225" s="50"/>
      <c r="D225" s="35"/>
      <c r="E225" s="36"/>
      <c r="F225" s="37"/>
      <c r="G225" s="38"/>
      <c r="H225" s="35"/>
      <c r="I225" s="22"/>
    </row>
    <row r="226" spans="1:9" s="27" customFormat="1" ht="287.39999999999998" customHeight="1" x14ac:dyDescent="0.3">
      <c r="A226" s="4">
        <v>1</v>
      </c>
      <c r="B226" s="31" t="s">
        <v>232</v>
      </c>
      <c r="C226" s="26" t="s">
        <v>235</v>
      </c>
      <c r="D226" s="26" t="s">
        <v>8</v>
      </c>
      <c r="E226" s="31" t="s">
        <v>409</v>
      </c>
      <c r="F226" s="33">
        <v>45359</v>
      </c>
      <c r="G226" s="29">
        <v>120000</v>
      </c>
      <c r="H226" s="26" t="s">
        <v>9</v>
      </c>
      <c r="I226" s="26" t="s">
        <v>292</v>
      </c>
    </row>
    <row r="227" spans="1:9" s="27" customFormat="1" ht="308.39999999999998" customHeight="1" x14ac:dyDescent="0.3">
      <c r="A227" s="4">
        <v>2</v>
      </c>
      <c r="B227" s="31" t="s">
        <v>232</v>
      </c>
      <c r="C227" s="26" t="s">
        <v>235</v>
      </c>
      <c r="D227" s="26" t="s">
        <v>8</v>
      </c>
      <c r="E227" s="31" t="s">
        <v>234</v>
      </c>
      <c r="F227" s="33">
        <v>45359</v>
      </c>
      <c r="G227" s="29">
        <v>143750</v>
      </c>
      <c r="H227" s="26" t="s">
        <v>9</v>
      </c>
      <c r="I227" s="26" t="s">
        <v>293</v>
      </c>
    </row>
    <row r="228" spans="1:9" s="27" customFormat="1" ht="193.95" customHeight="1" x14ac:dyDescent="0.3">
      <c r="A228" s="26">
        <v>3</v>
      </c>
      <c r="B228" s="31" t="s">
        <v>232</v>
      </c>
      <c r="C228" s="26" t="s">
        <v>144</v>
      </c>
      <c r="D228" s="26" t="s">
        <v>6</v>
      </c>
      <c r="E228" s="31" t="s">
        <v>326</v>
      </c>
      <c r="F228" s="33">
        <v>45392</v>
      </c>
      <c r="G228" s="29">
        <v>8000</v>
      </c>
      <c r="H228" s="26" t="s">
        <v>9</v>
      </c>
      <c r="I228" s="26" t="s">
        <v>366</v>
      </c>
    </row>
    <row r="229" spans="1:9" s="27" customFormat="1" ht="33" customHeight="1" x14ac:dyDescent="0.3">
      <c r="A229" s="10"/>
      <c r="B229" s="47" t="s">
        <v>289</v>
      </c>
      <c r="C229" s="48"/>
      <c r="D229" s="35"/>
      <c r="E229" s="36"/>
      <c r="F229" s="37"/>
      <c r="G229" s="40"/>
      <c r="H229" s="35"/>
      <c r="I229" s="35"/>
    </row>
    <row r="230" spans="1:9" s="27" customFormat="1" ht="46.8" x14ac:dyDescent="0.3">
      <c r="A230" s="26">
        <v>1</v>
      </c>
      <c r="B230" s="31" t="s">
        <v>289</v>
      </c>
      <c r="C230" s="26" t="s">
        <v>144</v>
      </c>
      <c r="D230" s="26" t="s">
        <v>6</v>
      </c>
      <c r="E230" s="31" t="s">
        <v>290</v>
      </c>
      <c r="F230" s="33">
        <v>45385</v>
      </c>
      <c r="G230" s="29">
        <v>243.524</v>
      </c>
      <c r="H230" s="26" t="s">
        <v>9</v>
      </c>
      <c r="I230" s="26" t="s">
        <v>291</v>
      </c>
    </row>
    <row r="231" spans="1:9" s="27" customFormat="1" ht="48" customHeight="1" x14ac:dyDescent="0.3">
      <c r="A231" s="35"/>
      <c r="B231" s="47" t="s">
        <v>295</v>
      </c>
      <c r="C231" s="48"/>
      <c r="D231" s="35"/>
      <c r="E231" s="36"/>
      <c r="F231" s="37"/>
      <c r="G231" s="40"/>
      <c r="H231" s="35"/>
      <c r="I231" s="35"/>
    </row>
    <row r="232" spans="1:9" s="27" customFormat="1" ht="62.4" x14ac:dyDescent="0.3">
      <c r="A232" s="26">
        <v>1</v>
      </c>
      <c r="B232" s="31" t="s">
        <v>295</v>
      </c>
      <c r="C232" s="26" t="s">
        <v>144</v>
      </c>
      <c r="D232" s="26" t="s">
        <v>8</v>
      </c>
      <c r="E232" s="31" t="s">
        <v>294</v>
      </c>
      <c r="F232" s="33">
        <v>45357</v>
      </c>
      <c r="G232" s="29">
        <v>792</v>
      </c>
      <c r="H232" s="26" t="s">
        <v>9</v>
      </c>
      <c r="I232" s="26" t="s">
        <v>325</v>
      </c>
    </row>
  </sheetData>
  <autoFilter ref="A8:I232" xr:uid="{00000000-0009-0000-0000-000000000000}"/>
  <mergeCells count="14">
    <mergeCell ref="H1:I1"/>
    <mergeCell ref="H2:I2"/>
    <mergeCell ref="H6:I6"/>
    <mergeCell ref="B10:C10"/>
    <mergeCell ref="B43:C43"/>
    <mergeCell ref="B229:C229"/>
    <mergeCell ref="B231:C231"/>
    <mergeCell ref="B225:C225"/>
    <mergeCell ref="B202:C202"/>
    <mergeCell ref="H3:I3"/>
    <mergeCell ref="A4:I4"/>
    <mergeCell ref="B148:C148"/>
    <mergeCell ref="B169:C169"/>
    <mergeCell ref="B197:C197"/>
  </mergeCells>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Лист1</vt:lpstr>
      <vt:lpstr>Лист1!Заголовки_для_друку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2024-05-31T09:18:42Z</dcterms:modified>
</cp:coreProperties>
</file>