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7A76AB37-B9AF-44DA-B173-469F653D4B41}"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Лист1!$A$8:$I$144</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<sst xmlns="http://schemas.openxmlformats.org/spreadsheetml/2006/main" count="803" uniqueCount="284">
  <si>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</si>
  <si>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</si>
  <si>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</si>
  <si>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</si>
  <si>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</si>
  <si>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</si>
  <si>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</si>
  <si>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</si>
  <si>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</si>
  <si>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</si>
  <si>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</si>
  <si>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</si>
  <si>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</si>
  <si>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</si>
  <si>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</si>
  <si>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</si>
  <si>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</si>
  <si>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</si>
  <si>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</si>
  <si>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</si>
  <si>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</si>
  <si>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</si>
  <si>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</si>
  <si>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</si>
  <si>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</si>
  <si>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</si>
  <si>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</si>
  <si>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</si>
  <si>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</si>
  <si>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ТОВАРИСТВО З ОБМЕЖЕНОЮ ВІДПОВІДАЛЬНІСТЮ «ДОНЕЦЬКІ ЕНЕРГЕТИЧНІ ПОСЛУГИ»</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</si>
  <si>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</si>
  <si>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</si>
  <si>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</si>
  <si>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</si>
  <si>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ПРИВАТНЕ ПІДПРИЄМСТВО ПРИВАТНА ВИРОБНИЧА ФІРМА "АЦИНУС"</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</si>
  <si>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</si>
  <si>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</si>
  <si>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</si>
  <si>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</si>
  <si>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</si>
  <si>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</si>
  <si>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</si>
  <si>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</si>
  <si>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</si>
  <si>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</si>
  <si>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</si>
  <si>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</si>
  <si>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</si>
  <si>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ТОВАРИСТВО З ОБМЕЖЕНОЮ ВІДПОВІДАЛЬНІСТЮ "МЕГАЕНЕРГО ПОСТАЧ" </t>
  </si>
  <si>
    <t xml:space="preserve">АТ "ДТЕК Донецькі електромережі" </t>
  </si>
  <si>
    <t>КНП "ОБЛАСНА КЛІНІЧНА ПСИХІАТРИЧНА ЛІКАРНЯ М.СЛОВ'ЯНСЬК</t>
  </si>
  <si>
    <t>09130000-9 Нафта і дистиляти</t>
  </si>
  <si>
    <t>КНП "Обласний перинатальний центр м. Краматорськ"</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</si>
  <si>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</si>
  <si>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</si>
  <si>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</si>
  <si>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</si>
  <si>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</si>
  <si>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</si>
  <si>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ДК 021:2015 -55320000-9 Послуги з організації харчування (Послуги з надання харчування хворим в лікарні – 25 ліжко-місць)</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</si>
  <si>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</si>
  <si>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</si>
  <si>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</si>
  <si>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</si>
  <si>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</si>
  <si>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</si>
  <si>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</si>
  <si>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</si>
  <si>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</si>
  <si>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 xml:space="preserve">ТОВ "Донецькі енергетичні послуги" </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</si>
  <si>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</si>
  <si>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</si>
  <si>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</si>
  <si>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</si>
  <si>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</si>
  <si>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</si>
  <si>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</si>
  <si>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</si>
  <si>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</si>
  <si>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Обласне комунальне підприємство "Донецьктеплокомуненерго"</t>
  </si>
  <si>
    <t xml:space="preserve">КОМУНАЛЬНЕ ПІДПРИЄМСТВО "ДОБРО" ДОБРОПІЛЬСЬКОЇ МІСЬКОЇ РАДИ </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</si>
  <si>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</si>
  <si>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</si>
  <si>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</si>
  <si>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</si>
  <si>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Департамент розвитку базових галузей промисловості</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</si>
  <si>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</si>
  <si>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</si>
  <si>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</si>
  <si>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торги не відбулись</t>
  </si>
  <si>
    <t>Фізична особа - підприємець Садиков Казанфар Алімамедович</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</si>
  <si>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</si>
  <si>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</si>
  <si>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</si>
  <si>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</si>
  <si>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</si>
  <si>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</si>
  <si>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</si>
  <si>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</si>
  <si>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</si>
  <si>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</si>
  <si>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</si>
  <si>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</si>
  <si>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</si>
  <si>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</si>
  <si>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</si>
  <si>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обласний бюджет/
кошти господарської діяльності підприємства</t>
  </si>
  <si>
    <t>водопостачання</t>
  </si>
  <si>
    <t>водовідведення</t>
  </si>
  <si>
    <t>ФОП СМЕРЕКАНЕЦЬ ЮЛІЯ ОЛЕКСАНДРІВНА</t>
  </si>
  <si>
    <t>ТОВ "УКРБУДІНВЕСТ-ТОРГ"</t>
  </si>
  <si>
    <t>15810000-9 — Хлібопродукти, свіжовипечені хлібобулочні та кондитерські вироби</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</si>
  <si>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</si>
  <si>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</si>
  <si>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</si>
  <si>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</si>
  <si>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</si>
  <si>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</si>
  <si>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</si>
  <si>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</si>
  <si>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</si>
  <si>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</si>
  <si>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</si>
  <si>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</si>
  <si>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</si>
  <si>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</si>
  <si>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</si>
  <si>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</si>
  <si>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</si>
  <si>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</si>
  <si>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</si>
  <si>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</si>
  <si>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</si>
  <si>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</si>
  <si>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</si>
  <si>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</si>
  <si>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</si>
  <si>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</si>
  <si>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</si>
  <si>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</si>
  <si>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ТОВ "Донецькі енергетичні послуги"
</t>
  </si>
  <si>
    <t xml:space="preserve">Нафта і дистиляти
ДК 021:2015:09130000-9 </t>
  </si>
  <si>
    <t xml:space="preserve">ТОВ "ГАРАНТ ОЙЛ ГРУПП"
</t>
  </si>
  <si>
    <t>ТОВ «Донецькі енергетичні послуги»</t>
  </si>
  <si>
    <t>КНП "ОЦЕМД та МК"</t>
  </si>
  <si>
    <t>ДКП "Фармація"</t>
  </si>
  <si>
    <t>ДК 021:2015 09130000-9 Нафта і дистиляти (дизельне паливо та бензин А-95)</t>
  </si>
  <si>
    <t>ПРИВАТНЕ ПІДПРИЄМСТВО "ОККО-СЕРВІС"</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</si>
  <si>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</si>
  <si>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</si>
  <si>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45450000-6 Інші завершальні будівельні роботи (поточний ремонт внутрішніх мереж електроживлення приміщення операційної КНП "Обласне територіальне медичне об'єднання м. Краматорськ" за адресою: м. Краматорськ, Донецької області, вул. Олекси Тихого, 31)</t>
  </si>
  <si>
    <t>ДК 021:2015 09320000-8 Пара, гаряча вода та пов’язана продукція (постачання теплової енергії)</t>
  </si>
  <si>
    <t xml:space="preserve"> обласний бюджет</t>
  </si>
  <si>
    <t>ТОВАРИСТВО З ОБМЕЖЕНОЮ ВІДПОВІДАЛЬНІСТЮ "КРАМАТОРСЬКТЕПЛОЕНЕРГО"</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</si>
  <si>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</si>
  <si>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</si>
  <si>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</si>
  <si>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Комунальне підприємство "Добробут" Великобудищанської сільської ради </t>
  </si>
  <si>
    <t xml:space="preserve">ФОП "ЛЕМЕШЕВСЬКА ЯНА ІГОРІВНА"
</t>
  </si>
  <si>
    <t xml:space="preserve">ТОВАРИСТВО З ОБМЕЖЕНОЮ ВІДПОВІДАЛЬНІСТЮ "ФУДГРАНД"
</t>
  </si>
  <si>
    <t>ФОП "КОРНЮШИН ОЛЕКСАНДР ВОЛОДИМИРОВИЧ"</t>
  </si>
  <si>
    <t>ТОВАРИСТВО З ОБМЕЖЕНОЮ ВІДПОВІДАЛЬНІСТЮ "ФУДГРАНД"</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</si>
  <si>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</si>
  <si>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</si>
  <si>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</si>
  <si>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</si>
  <si>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</si>
  <si>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</si>
  <si>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</si>
  <si>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</si>
  <si>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Товариство з обмеженою відповідальністю "Параллель-М ЛТД"</t>
  </si>
  <si>
    <t>Послуги з розподілу електричної енергії (65310000-9 Розподіл електричної енергії)</t>
  </si>
  <si>
    <t>Акціонерне товариство "ДТЕК ДОНЕЦЬКІ ЕЛЕКТРОМЕРЕЖІ"</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</si>
  <si>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</si>
  <si>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</si>
  <si>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</si>
  <si>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</si>
  <si>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</si>
  <si>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</si>
  <si>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</si>
  <si>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</si>
  <si>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</si>
  <si>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</si>
  <si>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</si>
  <si>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</si>
  <si>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</si>
  <si>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</si>
  <si>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</si>
  <si>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</si>
  <si>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</si>
  <si>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</si>
  <si>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торги відмінено</t>
  </si>
  <si>
    <t>18410000-6 — Спеціальний одяг</t>
  </si>
  <si>
    <t>ТОВ "ЕНЕРДЖІ МАРКЕТС АССІСТАНТ"</t>
  </si>
  <si>
    <t>Донецький обласний центр технічної творчості дітей та юнацтва</t>
  </si>
  <si>
    <t>Обласне комунальне підприємство Донецьктеплокомуненерго</t>
  </si>
  <si>
    <t>Код ДК 021:2015: 65310000-9 Розподіл електричної енергії</t>
  </si>
  <si>
    <t xml:space="preserve">Акціонерне товариство "ДТЕК Донецькі електромережі" </t>
  </si>
  <si>
    <t>ФОП СМЕРЕКАНЕЦЬ ЮЛІЯ ОЛЕКСАНДРІВНА (сума договору 153,99 тис.грн)</t>
  </si>
  <si>
    <t>ТОВАРИСТВО З ОБМЕЖЕНОЮ ВІДПОВІДАЛЬНІСТЮ "СЛАВДОРСТРОЙ"</t>
  </si>
  <si>
    <t>ТОВАРИСТВО З ОБМЕЖЕНОЮ ВІДПОВІДАЛЬНІСТЮ "КИЇВДОРТЕХНОЛОГІЯ"</t>
  </si>
  <si>
    <t>12.02.2024</t>
  </si>
  <si>
    <t xml:space="preserve">09.01.2024 </t>
  </si>
  <si>
    <t>ТОВАРИСТВО З ОБМЕЖЕНОЮ ВІДПОВІДАЛЬНІСТЮ "АТ-ФАРМА"</t>
  </si>
  <si>
    <t>торги не відбулися</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</si>
  <si>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</si>
  <si>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</si>
  <si>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</si>
  <si>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</si>
  <si>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</si>
  <si>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</si>
  <si>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</si>
  <si>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</si>
  <si>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Комунальне некомерційне підприємство "Міська лікарня №3" Краматорської міської ради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</si>
  <si>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</si>
  <si>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</si>
  <si>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</si>
  <si>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</si>
  <si>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</si>
  <si>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</si>
  <si>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</si>
  <si>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</si>
  <si>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</si>
  <si>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</si>
  <si>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</si>
  <si>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</si>
  <si>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обласний бюджет, дохід від надання медичних та немедичних послуг</t>
  </si>
  <si>
    <t>КНП "Обласне територіальне медичне об’єднання м. Краматорськ"</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</si>
  <si>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</si>
  <si>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</si>
  <si>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</si>
  <si>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</si>
  <si>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</si>
  <si>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</si>
  <si>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</si>
  <si>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</si>
  <si>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</si>
  <si>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</si>
  <si>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</si>
  <si>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</si>
  <si>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</si>
  <si>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</si>
  <si>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</si>
  <si>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</si>
  <si>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</si>
  <si>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</si>
  <si>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</si>
  <si>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</si>
  <si>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</si>
  <si>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</si>
  <si>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</si>
  <si>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</si>
  <si>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</si>
  <si>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</si>
  <si>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</si>
  <si>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обласний бюджет, інші джерела власних надходжень</t>
  </si>
  <si>
    <t xml:space="preserve">обласний бюджет, інші джерела власних надходжень </t>
  </si>
  <si>
    <t xml:space="preserve">Лікарські засоби, ДК 021:2015: 33600000-6: Фармацевтична продукція </t>
  </si>
  <si>
    <t xml:space="preserve">Курятина, 15110000-2 — М’ясо
</t>
  </si>
  <si>
    <t>станом на 14.03.2024</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</si>
  <si>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</si>
  <si>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</si>
  <si>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</si>
  <si>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</si>
  <si>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</si>
  <si>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</si>
  <si>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</si>
  <si>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</si>
  <si>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</si>
  <si>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</si>
  <si>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</si>
  <si>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</si>
  <si>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</si>
  <si>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</si>
  <si>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</si>
  <si>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</si>
  <si>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</si>
  <si>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</si>
  <si>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92620000-3 — Послуги, пов’язані зі спортом</t>
  </si>
  <si>
    <t>Код ДК 021:2015: 03210000-6 Зернові культури та картопля</t>
  </si>
  <si>
    <t>Код ДК 021:2015: 15220000-6 Риба, рибне філе та інше м’ясо риби морожені</t>
  </si>
  <si>
    <t>70220000-9 Послуги з надання в оренду чи лізингу нежитлової нерухомості</t>
  </si>
  <si>
    <t>Департамент з питань цивільного захисту, мобілізаційної та оборонної роботи Донецької обласної державної адміністрації</t>
  </si>
  <si>
    <t>від 15.03.2024 №6/462/0/41-24/04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</si>
</sst>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8"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3" fillId="0" borderId="0" xfId="0" applyFont="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2" xfId="0" applyFont="1" applyBorder="1" applyAlignment="1">
      <alignment horizontal="right"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zorro.gov.ua/tender/UA-2024-01-25-00076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4"/>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42" t="s">
        <v>15</v>
      </c>
      <c r="I1" s="42"/>
    </row>
    <row r="2" spans="1:9" ht="31.2" customHeight="1" x14ac:dyDescent="0.3">
      <c r="H2" s="42" t="s">
        <v>10</v>
      </c>
      <c r="I2" s="42"/>
    </row>
    <row r="3" spans="1:9" x14ac:dyDescent="0.3">
      <c r="H3" s="42" t="s">
        <v>283</v>
      </c>
      <c r="I3" s="42"/>
    </row>
    <row r="4" spans="1:9" ht="52.95" customHeight="1" x14ac:dyDescent="0.3">
      <c r="A4" s="43" t="s">
        <v>7</v>
      </c>
      <c r="B4" s="43"/>
      <c r="C4" s="43"/>
      <c r="D4" s="43"/>
      <c r="E4" s="43"/>
      <c r="F4" s="43"/>
      <c r="G4" s="43"/>
      <c r="H4" s="43"/>
      <c r="I4" s="43"/>
    </row>
    <row r="5" spans="1:9" x14ac:dyDescent="0.3">
      <c r="A5" s="25"/>
      <c r="B5" s="25"/>
      <c r="C5" s="25"/>
      <c r="D5" s="25"/>
      <c r="E5" s="25"/>
      <c r="F5" s="25"/>
      <c r="G5" s="25"/>
      <c r="H5" s="25"/>
      <c r="I5" s="25"/>
    </row>
    <row r="6" spans="1:9" x14ac:dyDescent="0.3">
      <c r="A6" s="25"/>
      <c r="B6" s="25"/>
      <c r="C6" s="25"/>
      <c r="D6" s="25"/>
      <c r="E6" s="25"/>
      <c r="F6" s="25"/>
      <c r="G6" s="25"/>
      <c r="H6" s="44" t="s">
        <v>259</v>
      </c>
      <c r="I6" s="44"/>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7"/>
      <c r="B9" s="8" t="s">
        <v>14</v>
      </c>
      <c r="C9" s="7"/>
      <c r="D9" s="7"/>
      <c r="E9" s="7"/>
      <c r="F9" s="7"/>
      <c r="G9" s="9">
        <f>SUM(G10:G144)</f>
        <v>482401.34300000005</v>
      </c>
      <c r="H9" s="7"/>
      <c r="I9" s="7"/>
    </row>
    <row r="10" spans="1:9" ht="35.4" customHeight="1" x14ac:dyDescent="0.3">
      <c r="A10" s="14"/>
      <c r="B10" s="40" t="s">
        <v>18</v>
      </c>
      <c r="C10" s="41"/>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126</v>
      </c>
    </row>
    <row r="12" spans="1:9" ht="45.6" customHeight="1" x14ac:dyDescent="0.3">
      <c r="A12" s="4">
        <v>2</v>
      </c>
      <c r="B12" s="13" t="s">
        <v>24</v>
      </c>
      <c r="C12" s="1" t="s">
        <v>20</v>
      </c>
      <c r="D12" s="4" t="s">
        <v>8</v>
      </c>
      <c r="E12" s="13" t="s">
        <v>38</v>
      </c>
      <c r="F12" s="3">
        <v>45295</v>
      </c>
      <c r="G12" s="2">
        <v>222</v>
      </c>
      <c r="H12" s="4" t="s">
        <v>9</v>
      </c>
      <c r="I12" s="4" t="s">
        <v>40</v>
      </c>
    </row>
    <row r="13" spans="1:9" ht="48.6" customHeight="1" x14ac:dyDescent="0.3">
      <c r="A13" s="4">
        <v>3</v>
      </c>
      <c r="B13" s="13" t="s">
        <v>24</v>
      </c>
      <c r="C13" s="1" t="s">
        <v>20</v>
      </c>
      <c r="D13" s="4" t="s">
        <v>8</v>
      </c>
      <c r="E13" s="13" t="s">
        <v>39</v>
      </c>
      <c r="F13" s="3">
        <v>45296</v>
      </c>
      <c r="G13" s="2">
        <v>425</v>
      </c>
      <c r="H13" s="4" t="s">
        <v>9</v>
      </c>
      <c r="I13" s="4" t="s">
        <v>126</v>
      </c>
    </row>
    <row r="14" spans="1:9" ht="48.6" customHeight="1" x14ac:dyDescent="0.3">
      <c r="A14" s="4">
        <v>4</v>
      </c>
      <c r="B14" s="13" t="s">
        <v>24</v>
      </c>
      <c r="C14" s="1" t="s">
        <v>107</v>
      </c>
      <c r="D14" s="4" t="s">
        <v>8</v>
      </c>
      <c r="E14" s="13" t="s">
        <v>131</v>
      </c>
      <c r="F14" s="3">
        <v>45314</v>
      </c>
      <c r="G14" s="2">
        <v>288</v>
      </c>
      <c r="H14" s="4" t="s">
        <v>9</v>
      </c>
      <c r="I14" s="4" t="s">
        <v>132</v>
      </c>
    </row>
    <row r="15" spans="1:9" ht="48.6" customHeight="1" x14ac:dyDescent="0.3">
      <c r="A15" s="4">
        <v>5</v>
      </c>
      <c r="B15" s="13" t="s">
        <v>24</v>
      </c>
      <c r="C15" s="1" t="s">
        <v>58</v>
      </c>
      <c r="D15" s="4" t="s">
        <v>8</v>
      </c>
      <c r="E15" s="13" t="s">
        <v>141</v>
      </c>
      <c r="F15" s="3">
        <v>45317</v>
      </c>
      <c r="G15" s="2">
        <v>845</v>
      </c>
      <c r="H15" s="4" t="s">
        <v>9</v>
      </c>
      <c r="I15" s="4" t="s">
        <v>142</v>
      </c>
    </row>
    <row r="16" spans="1:9" ht="48.6" customHeight="1" x14ac:dyDescent="0.3">
      <c r="A16" s="4">
        <v>6</v>
      </c>
      <c r="B16" s="13" t="s">
        <v>24</v>
      </c>
      <c r="C16" s="1" t="s">
        <v>17</v>
      </c>
      <c r="D16" s="1" t="s">
        <v>8</v>
      </c>
      <c r="E16" s="13" t="s">
        <v>19</v>
      </c>
      <c r="F16" s="3">
        <v>45327</v>
      </c>
      <c r="G16" s="2">
        <v>2047.3</v>
      </c>
      <c r="H16" s="4" t="s">
        <v>9</v>
      </c>
      <c r="I16" s="4" t="s">
        <v>190</v>
      </c>
    </row>
    <row r="17" spans="1:9" ht="48.6" customHeight="1" x14ac:dyDescent="0.3">
      <c r="A17" s="4">
        <v>7</v>
      </c>
      <c r="B17" s="13" t="s">
        <v>24</v>
      </c>
      <c r="C17" s="1" t="s">
        <v>17</v>
      </c>
      <c r="D17" s="1" t="s">
        <v>8</v>
      </c>
      <c r="E17" s="13" t="s">
        <v>19</v>
      </c>
      <c r="F17" s="3">
        <v>45326</v>
      </c>
      <c r="G17" s="2">
        <v>4985.3999999999996</v>
      </c>
      <c r="H17" s="4" t="s">
        <v>9</v>
      </c>
      <c r="I17" s="4" t="s">
        <v>193</v>
      </c>
    </row>
    <row r="18" spans="1:9" ht="62.4" customHeight="1" x14ac:dyDescent="0.3">
      <c r="A18" s="4">
        <v>8</v>
      </c>
      <c r="B18" s="13" t="s">
        <v>133</v>
      </c>
      <c r="C18" s="4" t="s">
        <v>57</v>
      </c>
      <c r="D18" s="4" t="s">
        <v>8</v>
      </c>
      <c r="E18" s="13" t="s">
        <v>73</v>
      </c>
      <c r="F18" s="3">
        <v>45309</v>
      </c>
      <c r="G18" s="2">
        <v>423.4</v>
      </c>
      <c r="H18" s="4" t="s">
        <v>9</v>
      </c>
      <c r="I18" s="26" t="s">
        <v>79</v>
      </c>
    </row>
    <row r="19" spans="1:9" ht="63.6" customHeight="1" x14ac:dyDescent="0.3">
      <c r="A19" s="4">
        <v>9</v>
      </c>
      <c r="B19" s="13" t="s">
        <v>134</v>
      </c>
      <c r="C19" s="4" t="s">
        <v>57</v>
      </c>
      <c r="D19" s="4" t="s">
        <v>8</v>
      </c>
      <c r="E19" s="13" t="s">
        <v>73</v>
      </c>
      <c r="F19" s="3">
        <v>45310</v>
      </c>
      <c r="G19" s="2">
        <v>1650</v>
      </c>
      <c r="H19" s="4" t="s">
        <v>9</v>
      </c>
      <c r="I19" s="26" t="s">
        <v>79</v>
      </c>
    </row>
    <row r="20" spans="1:9" ht="45.6" customHeight="1" x14ac:dyDescent="0.3">
      <c r="A20" s="4">
        <v>10</v>
      </c>
      <c r="B20" s="13" t="s">
        <v>71</v>
      </c>
      <c r="C20" s="1" t="s">
        <v>17</v>
      </c>
      <c r="D20" s="1" t="s">
        <v>8</v>
      </c>
      <c r="E20" s="13" t="s">
        <v>19</v>
      </c>
      <c r="F20" s="3">
        <v>45302</v>
      </c>
      <c r="G20" s="19">
        <v>353.6</v>
      </c>
      <c r="H20" s="4" t="s">
        <v>9</v>
      </c>
      <c r="I20" s="4" t="s">
        <v>41</v>
      </c>
    </row>
    <row r="21" spans="1:9" ht="46.8" x14ac:dyDescent="0.3">
      <c r="A21" s="4">
        <v>11</v>
      </c>
      <c r="B21" s="13" t="s">
        <v>26</v>
      </c>
      <c r="C21" s="1" t="s">
        <v>17</v>
      </c>
      <c r="D21" s="4" t="s">
        <v>8</v>
      </c>
      <c r="E21" s="13" t="s">
        <v>19</v>
      </c>
      <c r="F21" s="3">
        <v>45293</v>
      </c>
      <c r="G21" s="2">
        <v>404.1</v>
      </c>
      <c r="H21" s="4" t="s">
        <v>9</v>
      </c>
      <c r="I21" s="4" t="s">
        <v>41</v>
      </c>
    </row>
    <row r="22" spans="1:9" ht="62.4" customHeight="1" x14ac:dyDescent="0.3">
      <c r="A22" s="4">
        <v>12</v>
      </c>
      <c r="B22" s="13" t="s">
        <v>189</v>
      </c>
      <c r="C22" s="4" t="s">
        <v>57</v>
      </c>
      <c r="D22" s="4" t="s">
        <v>8</v>
      </c>
      <c r="E22" s="13" t="s">
        <v>73</v>
      </c>
      <c r="F22" s="3">
        <v>45326</v>
      </c>
      <c r="G22" s="2">
        <v>539.1</v>
      </c>
      <c r="H22" s="4" t="s">
        <v>9</v>
      </c>
      <c r="I22" s="4" t="s">
        <v>136</v>
      </c>
    </row>
    <row r="23" spans="1:9" ht="64.2" customHeight="1" x14ac:dyDescent="0.3">
      <c r="A23" s="4">
        <v>13</v>
      </c>
      <c r="B23" s="13" t="s">
        <v>72</v>
      </c>
      <c r="C23" s="1" t="s">
        <v>57</v>
      </c>
      <c r="D23" s="1" t="s">
        <v>8</v>
      </c>
      <c r="E23" s="13" t="s">
        <v>73</v>
      </c>
      <c r="F23" s="3">
        <v>45303</v>
      </c>
      <c r="G23" s="19">
        <v>3544.6</v>
      </c>
      <c r="H23" s="4" t="s">
        <v>9</v>
      </c>
      <c r="I23" s="4" t="s">
        <v>74</v>
      </c>
    </row>
    <row r="24" spans="1:9" ht="46.2" customHeight="1" x14ac:dyDescent="0.3">
      <c r="A24" s="4">
        <v>14</v>
      </c>
      <c r="B24" s="13" t="s">
        <v>72</v>
      </c>
      <c r="C24" s="1" t="s">
        <v>17</v>
      </c>
      <c r="D24" s="1" t="s">
        <v>8</v>
      </c>
      <c r="E24" s="13" t="s">
        <v>19</v>
      </c>
      <c r="F24" s="3">
        <v>45316</v>
      </c>
      <c r="G24" s="19">
        <v>284.5</v>
      </c>
      <c r="H24" s="4" t="s">
        <v>9</v>
      </c>
      <c r="I24" s="4" t="s">
        <v>140</v>
      </c>
    </row>
    <row r="25" spans="1:9" ht="79.2" customHeight="1" x14ac:dyDescent="0.3">
      <c r="A25" s="4">
        <v>15</v>
      </c>
      <c r="B25" s="13" t="s">
        <v>194</v>
      </c>
      <c r="C25" s="1" t="s">
        <v>57</v>
      </c>
      <c r="D25" s="1" t="s">
        <v>8</v>
      </c>
      <c r="E25" s="13" t="s">
        <v>43</v>
      </c>
      <c r="F25" s="3">
        <v>45331</v>
      </c>
      <c r="G25" s="19">
        <v>294</v>
      </c>
      <c r="H25" s="4" t="s">
        <v>9</v>
      </c>
      <c r="I25" s="4" t="s">
        <v>195</v>
      </c>
    </row>
    <row r="26" spans="1:9" ht="34.950000000000003" customHeight="1" x14ac:dyDescent="0.3">
      <c r="A26" s="4">
        <v>16</v>
      </c>
      <c r="B26" s="13" t="s">
        <v>27</v>
      </c>
      <c r="C26" s="1" t="s">
        <v>17</v>
      </c>
      <c r="D26" s="4" t="s">
        <v>8</v>
      </c>
      <c r="E26" s="13" t="s">
        <v>19</v>
      </c>
      <c r="F26" s="3">
        <v>45293</v>
      </c>
      <c r="G26" s="2">
        <v>450</v>
      </c>
      <c r="H26" s="4" t="s">
        <v>9</v>
      </c>
      <c r="I26" s="4" t="s">
        <v>41</v>
      </c>
    </row>
    <row r="27" spans="1:9" ht="78.599999999999994" customHeight="1" x14ac:dyDescent="0.3">
      <c r="A27" s="4">
        <v>17</v>
      </c>
      <c r="B27" s="13" t="s">
        <v>42</v>
      </c>
      <c r="C27" s="1" t="s">
        <v>36</v>
      </c>
      <c r="D27" s="1" t="s">
        <v>8</v>
      </c>
      <c r="E27" s="13" t="s">
        <v>43</v>
      </c>
      <c r="F27" s="20" t="s">
        <v>129</v>
      </c>
      <c r="G27" s="19">
        <v>942.1</v>
      </c>
      <c r="H27" s="4" t="s">
        <v>9</v>
      </c>
      <c r="I27" s="4" t="s">
        <v>44</v>
      </c>
    </row>
    <row r="28" spans="1:9" ht="64.95" customHeight="1" x14ac:dyDescent="0.3">
      <c r="A28" s="4">
        <v>18</v>
      </c>
      <c r="B28" s="13" t="s">
        <v>42</v>
      </c>
      <c r="C28" s="1" t="s">
        <v>17</v>
      </c>
      <c r="D28" s="1" t="s">
        <v>8</v>
      </c>
      <c r="E28" s="13" t="s">
        <v>19</v>
      </c>
      <c r="F28" s="20" t="s">
        <v>68</v>
      </c>
      <c r="G28" s="19">
        <v>256.3</v>
      </c>
      <c r="H28" s="4" t="s">
        <v>9</v>
      </c>
      <c r="I28" s="4" t="s">
        <v>41</v>
      </c>
    </row>
    <row r="29" spans="1:9" ht="32.4" customHeight="1" x14ac:dyDescent="0.3">
      <c r="A29" s="4">
        <v>19</v>
      </c>
      <c r="B29" s="13" t="s">
        <v>45</v>
      </c>
      <c r="C29" s="1" t="s">
        <v>17</v>
      </c>
      <c r="D29" s="1" t="s">
        <v>8</v>
      </c>
      <c r="E29" s="13" t="s">
        <v>19</v>
      </c>
      <c r="F29" s="20" t="s">
        <v>130</v>
      </c>
      <c r="G29" s="19">
        <v>323.89999999999998</v>
      </c>
      <c r="H29" s="4" t="s">
        <v>9</v>
      </c>
      <c r="I29" s="4" t="s">
        <v>41</v>
      </c>
    </row>
    <row r="30" spans="1:9" ht="60" customHeight="1" x14ac:dyDescent="0.3">
      <c r="A30" s="4">
        <v>20</v>
      </c>
      <c r="B30" s="13" t="s">
        <v>61</v>
      </c>
      <c r="C30" s="1" t="s">
        <v>57</v>
      </c>
      <c r="D30" s="1" t="s">
        <v>8</v>
      </c>
      <c r="E30" s="13" t="s">
        <v>62</v>
      </c>
      <c r="F30" s="3" t="s">
        <v>63</v>
      </c>
      <c r="G30" s="19">
        <v>999.7</v>
      </c>
      <c r="H30" s="4" t="s">
        <v>9</v>
      </c>
      <c r="I30" s="4" t="s">
        <v>74</v>
      </c>
    </row>
    <row r="31" spans="1:9" ht="50.4" customHeight="1" x14ac:dyDescent="0.3">
      <c r="A31" s="4">
        <v>21</v>
      </c>
      <c r="B31" s="13" t="s">
        <v>64</v>
      </c>
      <c r="C31" s="1" t="s">
        <v>17</v>
      </c>
      <c r="D31" s="1" t="s">
        <v>8</v>
      </c>
      <c r="E31" s="13" t="s">
        <v>19</v>
      </c>
      <c r="F31" s="20" t="s">
        <v>128</v>
      </c>
      <c r="G31" s="19">
        <v>299.89999999999998</v>
      </c>
      <c r="H31" s="4" t="s">
        <v>9</v>
      </c>
      <c r="I31" s="4" t="s">
        <v>41</v>
      </c>
    </row>
    <row r="32" spans="1:9" ht="64.2" customHeight="1" x14ac:dyDescent="0.3">
      <c r="A32" s="4">
        <v>22</v>
      </c>
      <c r="B32" s="13" t="s">
        <v>65</v>
      </c>
      <c r="C32" s="1" t="s">
        <v>57</v>
      </c>
      <c r="D32" s="1" t="s">
        <v>8</v>
      </c>
      <c r="E32" s="13" t="s">
        <v>62</v>
      </c>
      <c r="F32" s="20" t="s">
        <v>127</v>
      </c>
      <c r="G32" s="19">
        <v>337.1</v>
      </c>
      <c r="H32" s="4" t="s">
        <v>9</v>
      </c>
      <c r="I32" s="4" t="s">
        <v>66</v>
      </c>
    </row>
    <row r="33" spans="1:9" ht="33" customHeight="1" x14ac:dyDescent="0.3">
      <c r="A33" s="4">
        <v>23</v>
      </c>
      <c r="B33" s="13" t="s">
        <v>67</v>
      </c>
      <c r="C33" s="1" t="s">
        <v>17</v>
      </c>
      <c r="D33" s="1" t="s">
        <v>8</v>
      </c>
      <c r="E33" s="13" t="s">
        <v>19</v>
      </c>
      <c r="F33" s="3" t="s">
        <v>68</v>
      </c>
      <c r="G33" s="19">
        <v>369.6</v>
      </c>
      <c r="H33" s="4" t="s">
        <v>9</v>
      </c>
      <c r="I33" s="4" t="s">
        <v>41</v>
      </c>
    </row>
    <row r="34" spans="1:9" ht="33.6" customHeight="1" x14ac:dyDescent="0.3">
      <c r="A34" s="4">
        <v>24</v>
      </c>
      <c r="B34" s="13" t="s">
        <v>67</v>
      </c>
      <c r="C34" s="1" t="s">
        <v>17</v>
      </c>
      <c r="D34" s="1" t="s">
        <v>8</v>
      </c>
      <c r="E34" s="13" t="s">
        <v>19</v>
      </c>
      <c r="F34" s="20" t="s">
        <v>129</v>
      </c>
      <c r="G34" s="19">
        <v>223.1</v>
      </c>
      <c r="H34" s="4" t="s">
        <v>9</v>
      </c>
      <c r="I34" s="4" t="s">
        <v>69</v>
      </c>
    </row>
    <row r="35" spans="1:9" ht="63" customHeight="1" x14ac:dyDescent="0.3">
      <c r="A35" s="4">
        <v>25</v>
      </c>
      <c r="B35" s="13" t="s">
        <v>67</v>
      </c>
      <c r="C35" s="1" t="s">
        <v>57</v>
      </c>
      <c r="D35" s="1" t="s">
        <v>8</v>
      </c>
      <c r="E35" s="13" t="s">
        <v>62</v>
      </c>
      <c r="F35" s="20" t="s">
        <v>135</v>
      </c>
      <c r="G35" s="19">
        <v>610.70000000000005</v>
      </c>
      <c r="H35" s="4" t="s">
        <v>9</v>
      </c>
      <c r="I35" s="4" t="s">
        <v>136</v>
      </c>
    </row>
    <row r="36" spans="1:9" ht="65.400000000000006" customHeight="1" x14ac:dyDescent="0.3">
      <c r="A36" s="4">
        <v>26</v>
      </c>
      <c r="B36" s="13" t="s">
        <v>67</v>
      </c>
      <c r="C36" s="1" t="s">
        <v>57</v>
      </c>
      <c r="D36" s="1" t="s">
        <v>8</v>
      </c>
      <c r="E36" s="13" t="s">
        <v>62</v>
      </c>
      <c r="F36" s="20" t="s">
        <v>135</v>
      </c>
      <c r="G36" s="19">
        <v>1384.4</v>
      </c>
      <c r="H36" s="4" t="s">
        <v>9</v>
      </c>
      <c r="I36" s="4" t="s">
        <v>44</v>
      </c>
    </row>
    <row r="37" spans="1:9" ht="65.400000000000006" customHeight="1" x14ac:dyDescent="0.3">
      <c r="A37" s="4">
        <v>27</v>
      </c>
      <c r="B37" s="13" t="s">
        <v>70</v>
      </c>
      <c r="C37" s="1" t="s">
        <v>57</v>
      </c>
      <c r="D37" s="1" t="s">
        <v>8</v>
      </c>
      <c r="E37" s="13" t="s">
        <v>62</v>
      </c>
      <c r="F37" s="3" t="s">
        <v>63</v>
      </c>
      <c r="G37" s="19">
        <v>1000</v>
      </c>
      <c r="H37" s="4" t="s">
        <v>9</v>
      </c>
      <c r="I37" s="26" t="s">
        <v>79</v>
      </c>
    </row>
    <row r="38" spans="1:9" ht="62.4" customHeight="1" x14ac:dyDescent="0.3">
      <c r="A38" s="4">
        <v>28</v>
      </c>
      <c r="B38" s="13" t="s">
        <v>137</v>
      </c>
      <c r="C38" s="1" t="s">
        <v>57</v>
      </c>
      <c r="D38" s="1" t="s">
        <v>8</v>
      </c>
      <c r="E38" s="13" t="s">
        <v>62</v>
      </c>
      <c r="F38" s="3" t="s">
        <v>138</v>
      </c>
      <c r="G38" s="19">
        <v>250</v>
      </c>
      <c r="H38" s="4" t="s">
        <v>9</v>
      </c>
      <c r="I38" s="26" t="s">
        <v>136</v>
      </c>
    </row>
    <row r="39" spans="1:9" ht="67.2" customHeight="1" x14ac:dyDescent="0.3">
      <c r="A39" s="4">
        <v>29</v>
      </c>
      <c r="B39" s="13" t="s">
        <v>137</v>
      </c>
      <c r="C39" s="1" t="s">
        <v>57</v>
      </c>
      <c r="D39" s="1" t="s">
        <v>8</v>
      </c>
      <c r="E39" s="13" t="s">
        <v>62</v>
      </c>
      <c r="F39" s="3" t="s">
        <v>138</v>
      </c>
      <c r="G39" s="19">
        <v>873.8</v>
      </c>
      <c r="H39" s="4" t="s">
        <v>9</v>
      </c>
      <c r="I39" s="26" t="s">
        <v>139</v>
      </c>
    </row>
    <row r="40" spans="1:9" ht="64.2" customHeight="1" x14ac:dyDescent="0.3">
      <c r="A40" s="4">
        <v>30</v>
      </c>
      <c r="B40" s="13" t="s">
        <v>137</v>
      </c>
      <c r="C40" s="1" t="s">
        <v>57</v>
      </c>
      <c r="D40" s="1" t="s">
        <v>8</v>
      </c>
      <c r="E40" s="13" t="s">
        <v>62</v>
      </c>
      <c r="F40" s="3" t="s">
        <v>138</v>
      </c>
      <c r="G40" s="19">
        <v>250</v>
      </c>
      <c r="H40" s="4" t="s">
        <v>9</v>
      </c>
      <c r="I40" s="26" t="s">
        <v>136</v>
      </c>
    </row>
    <row r="41" spans="1:9" ht="33.6" customHeight="1" x14ac:dyDescent="0.3">
      <c r="A41" s="4">
        <v>31</v>
      </c>
      <c r="B41" s="13" t="s">
        <v>137</v>
      </c>
      <c r="C41" s="1" t="s">
        <v>17</v>
      </c>
      <c r="D41" s="1" t="s">
        <v>8</v>
      </c>
      <c r="E41" s="13" t="s">
        <v>233</v>
      </c>
      <c r="F41" s="3" t="s">
        <v>234</v>
      </c>
      <c r="G41" s="19">
        <v>694.8</v>
      </c>
      <c r="H41" s="4" t="s">
        <v>9</v>
      </c>
      <c r="I41" s="26" t="s">
        <v>69</v>
      </c>
    </row>
    <row r="42" spans="1:9" ht="30.6" customHeight="1" x14ac:dyDescent="0.3">
      <c r="A42" s="11"/>
      <c r="B42" s="40" t="s">
        <v>13</v>
      </c>
      <c r="C42" s="41"/>
      <c r="D42" s="11"/>
      <c r="E42" s="11"/>
      <c r="F42" s="11"/>
      <c r="G42" s="18"/>
      <c r="H42" s="11"/>
      <c r="I42" s="11"/>
    </row>
    <row r="43" spans="1:9" ht="45.6" customHeight="1" x14ac:dyDescent="0.3">
      <c r="A43" s="4">
        <v>1</v>
      </c>
      <c r="B43" s="13" t="s">
        <v>11</v>
      </c>
      <c r="C43" s="1" t="s">
        <v>17</v>
      </c>
      <c r="D43" s="1" t="s">
        <v>8</v>
      </c>
      <c r="E43" s="16" t="s">
        <v>275</v>
      </c>
      <c r="F43" s="20" t="s">
        <v>202</v>
      </c>
      <c r="G43" s="19">
        <v>787.3</v>
      </c>
      <c r="H43" s="1" t="s">
        <v>9</v>
      </c>
      <c r="I43" s="4" t="s">
        <v>143</v>
      </c>
    </row>
    <row r="44" spans="1:9" ht="51" customHeight="1" x14ac:dyDescent="0.3">
      <c r="A44" s="4">
        <v>2</v>
      </c>
      <c r="B44" s="13" t="s">
        <v>186</v>
      </c>
      <c r="C44" s="1" t="s">
        <v>249</v>
      </c>
      <c r="D44" s="1" t="s">
        <v>8</v>
      </c>
      <c r="E44" s="16" t="s">
        <v>257</v>
      </c>
      <c r="F44" s="20" t="s">
        <v>201</v>
      </c>
      <c r="G44" s="19">
        <v>2180.9</v>
      </c>
      <c r="H44" s="4" t="s">
        <v>12</v>
      </c>
      <c r="I44" s="4" t="s">
        <v>169</v>
      </c>
    </row>
    <row r="45" spans="1:9" ht="34.200000000000003" customHeight="1" x14ac:dyDescent="0.3">
      <c r="A45" s="4">
        <v>3</v>
      </c>
      <c r="B45" s="13" t="s">
        <v>186</v>
      </c>
      <c r="C45" s="1" t="s">
        <v>20</v>
      </c>
      <c r="D45" s="1" t="s">
        <v>8</v>
      </c>
      <c r="E45" s="16" t="s">
        <v>258</v>
      </c>
      <c r="F45" s="20" t="s">
        <v>214</v>
      </c>
      <c r="G45" s="19">
        <v>250</v>
      </c>
      <c r="H45" s="4" t="s">
        <v>12</v>
      </c>
      <c r="I45" s="4" t="s">
        <v>239</v>
      </c>
    </row>
    <row r="46" spans="1:9" s="28" customFormat="1" ht="78.599999999999994" customHeight="1" x14ac:dyDescent="0.3">
      <c r="A46" s="4">
        <v>4</v>
      </c>
      <c r="B46" s="13" t="s">
        <v>185</v>
      </c>
      <c r="C46" s="1" t="s">
        <v>17</v>
      </c>
      <c r="D46" s="1" t="s">
        <v>8</v>
      </c>
      <c r="E46" s="16" t="s">
        <v>46</v>
      </c>
      <c r="F46" s="3">
        <v>45307</v>
      </c>
      <c r="G46" s="27">
        <v>972.67200000000003</v>
      </c>
      <c r="H46" s="1" t="s">
        <v>9</v>
      </c>
      <c r="I46" s="4" t="s">
        <v>48</v>
      </c>
    </row>
    <row r="47" spans="1:9" s="28" customFormat="1" ht="64.95" customHeight="1" x14ac:dyDescent="0.3">
      <c r="A47" s="4">
        <v>5</v>
      </c>
      <c r="B47" s="13" t="s">
        <v>185</v>
      </c>
      <c r="C47" s="1" t="s">
        <v>17</v>
      </c>
      <c r="D47" s="1" t="s">
        <v>6</v>
      </c>
      <c r="E47" s="16" t="s">
        <v>47</v>
      </c>
      <c r="F47" s="3">
        <v>45307</v>
      </c>
      <c r="G47" s="27">
        <v>347.25099999999998</v>
      </c>
      <c r="H47" s="1" t="s">
        <v>9</v>
      </c>
      <c r="I47" s="4" t="s">
        <v>49</v>
      </c>
    </row>
    <row r="48" spans="1:9" s="28" customFormat="1" ht="46.8" x14ac:dyDescent="0.3">
      <c r="A48" s="4">
        <v>6</v>
      </c>
      <c r="B48" s="13" t="s">
        <v>215</v>
      </c>
      <c r="C48" s="1" t="s">
        <v>188</v>
      </c>
      <c r="D48" s="1" t="s">
        <v>8</v>
      </c>
      <c r="E48" s="16" t="s">
        <v>216</v>
      </c>
      <c r="F48" s="3">
        <v>45342</v>
      </c>
      <c r="G48" s="27">
        <v>621.13499999999999</v>
      </c>
      <c r="H48" s="1" t="s">
        <v>9</v>
      </c>
      <c r="I48" s="4" t="s">
        <v>232</v>
      </c>
    </row>
    <row r="49" spans="1:9" ht="62.4" x14ac:dyDescent="0.3">
      <c r="A49" s="4">
        <v>7</v>
      </c>
      <c r="B49" s="16" t="s">
        <v>183</v>
      </c>
      <c r="C49" s="1" t="s">
        <v>35</v>
      </c>
      <c r="D49" s="1" t="s">
        <v>8</v>
      </c>
      <c r="E49" s="16" t="s">
        <v>31</v>
      </c>
      <c r="F49" s="3">
        <v>45293</v>
      </c>
      <c r="G49" s="19">
        <v>219</v>
      </c>
      <c r="H49" s="4" t="s">
        <v>12</v>
      </c>
      <c r="I49" s="4" t="s">
        <v>90</v>
      </c>
    </row>
    <row r="50" spans="1:9" s="28" customFormat="1" ht="78" x14ac:dyDescent="0.3">
      <c r="A50" s="4">
        <v>8</v>
      </c>
      <c r="B50" s="16" t="s">
        <v>183</v>
      </c>
      <c r="C50" s="1" t="s">
        <v>60</v>
      </c>
      <c r="D50" s="1" t="s">
        <v>6</v>
      </c>
      <c r="E50" s="16" t="s">
        <v>59</v>
      </c>
      <c r="F50" s="3">
        <v>45299</v>
      </c>
      <c r="G50" s="19">
        <v>680.4</v>
      </c>
      <c r="H50" s="4" t="s">
        <v>12</v>
      </c>
      <c r="I50" s="4" t="s">
        <v>89</v>
      </c>
    </row>
    <row r="51" spans="1:9" s="28" customFormat="1" ht="46.8" x14ac:dyDescent="0.3">
      <c r="A51" s="4">
        <v>9</v>
      </c>
      <c r="B51" s="16" t="s">
        <v>183</v>
      </c>
      <c r="C51" s="1" t="s">
        <v>249</v>
      </c>
      <c r="D51" s="1" t="s">
        <v>8</v>
      </c>
      <c r="E51" s="16" t="s">
        <v>273</v>
      </c>
      <c r="F51" s="3">
        <v>45315</v>
      </c>
      <c r="G51" s="19">
        <v>1850</v>
      </c>
      <c r="H51" s="4" t="s">
        <v>12</v>
      </c>
      <c r="I51" s="26" t="s">
        <v>145</v>
      </c>
    </row>
    <row r="52" spans="1:9" s="28" customFormat="1" ht="46.8" x14ac:dyDescent="0.3">
      <c r="A52" s="4">
        <v>10</v>
      </c>
      <c r="B52" s="16" t="s">
        <v>183</v>
      </c>
      <c r="C52" s="1" t="s">
        <v>58</v>
      </c>
      <c r="D52" s="1" t="s">
        <v>8</v>
      </c>
      <c r="E52" s="16" t="s">
        <v>146</v>
      </c>
      <c r="F52" s="3">
        <v>45316</v>
      </c>
      <c r="G52" s="19">
        <v>597.9</v>
      </c>
      <c r="H52" s="4" t="s">
        <v>12</v>
      </c>
      <c r="I52" s="26" t="s">
        <v>147</v>
      </c>
    </row>
    <row r="53" spans="1:9" s="28" customFormat="1" ht="81.599999999999994" customHeight="1" x14ac:dyDescent="0.3">
      <c r="A53" s="4">
        <v>11</v>
      </c>
      <c r="B53" s="16" t="s">
        <v>183</v>
      </c>
      <c r="C53" s="1" t="s">
        <v>37</v>
      </c>
      <c r="D53" s="1" t="s">
        <v>8</v>
      </c>
      <c r="E53" s="16" t="s">
        <v>148</v>
      </c>
      <c r="F53" s="3">
        <v>45317</v>
      </c>
      <c r="G53" s="19">
        <v>630.5</v>
      </c>
      <c r="H53" s="4" t="s">
        <v>12</v>
      </c>
      <c r="I53" s="26" t="s">
        <v>89</v>
      </c>
    </row>
    <row r="54" spans="1:9" s="28" customFormat="1" ht="46.2" customHeight="1" x14ac:dyDescent="0.3">
      <c r="A54" s="4">
        <v>12</v>
      </c>
      <c r="B54" s="16" t="s">
        <v>183</v>
      </c>
      <c r="C54" s="1" t="s">
        <v>249</v>
      </c>
      <c r="D54" s="1" t="s">
        <v>8</v>
      </c>
      <c r="E54" s="16" t="s">
        <v>149</v>
      </c>
      <c r="F54" s="3">
        <v>45321</v>
      </c>
      <c r="G54" s="19">
        <v>3760</v>
      </c>
      <c r="H54" s="4" t="s">
        <v>12</v>
      </c>
      <c r="I54" s="26" t="s">
        <v>169</v>
      </c>
    </row>
    <row r="55" spans="1:9" s="28" customFormat="1" ht="46.2" customHeight="1" x14ac:dyDescent="0.3">
      <c r="A55" s="4">
        <v>13</v>
      </c>
      <c r="B55" s="16" t="s">
        <v>183</v>
      </c>
      <c r="C55" s="1" t="s">
        <v>58</v>
      </c>
      <c r="D55" s="1" t="s">
        <v>8</v>
      </c>
      <c r="E55" s="16" t="s">
        <v>146</v>
      </c>
      <c r="F55" s="3">
        <v>45316</v>
      </c>
      <c r="G55" s="19">
        <v>220</v>
      </c>
      <c r="H55" s="4" t="s">
        <v>12</v>
      </c>
      <c r="I55" s="26" t="s">
        <v>170</v>
      </c>
    </row>
    <row r="56" spans="1:9" s="28" customFormat="1" ht="155.4" customHeight="1" x14ac:dyDescent="0.3">
      <c r="A56" s="4">
        <v>14</v>
      </c>
      <c r="B56" s="16" t="s">
        <v>183</v>
      </c>
      <c r="C56" s="1" t="s">
        <v>37</v>
      </c>
      <c r="D56" s="1" t="s">
        <v>154</v>
      </c>
      <c r="E56" s="16" t="s">
        <v>150</v>
      </c>
      <c r="F56" s="3">
        <v>45316</v>
      </c>
      <c r="G56" s="19">
        <v>786.7</v>
      </c>
      <c r="H56" s="4" t="s">
        <v>12</v>
      </c>
      <c r="I56" s="26" t="s">
        <v>89</v>
      </c>
    </row>
    <row r="57" spans="1:9" s="28" customFormat="1" ht="78" customHeight="1" x14ac:dyDescent="0.3">
      <c r="A57" s="4">
        <v>15</v>
      </c>
      <c r="B57" s="16" t="s">
        <v>183</v>
      </c>
      <c r="C57" s="1" t="s">
        <v>57</v>
      </c>
      <c r="D57" s="1" t="s">
        <v>8</v>
      </c>
      <c r="E57" s="16" t="s">
        <v>151</v>
      </c>
      <c r="F57" s="3">
        <v>45317</v>
      </c>
      <c r="G57" s="19">
        <v>2554.1</v>
      </c>
      <c r="H57" s="4" t="s">
        <v>152</v>
      </c>
      <c r="I57" s="26" t="s">
        <v>153</v>
      </c>
    </row>
    <row r="58" spans="1:9" s="28" customFormat="1" ht="219" customHeight="1" x14ac:dyDescent="0.3">
      <c r="A58" s="4">
        <v>16</v>
      </c>
      <c r="B58" s="16" t="s">
        <v>183</v>
      </c>
      <c r="C58" s="1" t="s">
        <v>37</v>
      </c>
      <c r="D58" s="1" t="s">
        <v>6</v>
      </c>
      <c r="E58" s="16" t="s">
        <v>181</v>
      </c>
      <c r="F58" s="23">
        <v>45322</v>
      </c>
      <c r="G58" s="19">
        <v>1560.6</v>
      </c>
      <c r="H58" s="1" t="s">
        <v>12</v>
      </c>
      <c r="I58" s="26" t="s">
        <v>204</v>
      </c>
    </row>
    <row r="59" spans="1:9" s="28" customFormat="1" ht="62.4" x14ac:dyDescent="0.3">
      <c r="A59" s="4">
        <v>17</v>
      </c>
      <c r="B59" s="16" t="s">
        <v>183</v>
      </c>
      <c r="C59" s="1" t="s">
        <v>249</v>
      </c>
      <c r="D59" s="1" t="s">
        <v>8</v>
      </c>
      <c r="E59" s="16" t="s">
        <v>149</v>
      </c>
      <c r="F59" s="23">
        <v>45329</v>
      </c>
      <c r="G59" s="19">
        <v>1002</v>
      </c>
      <c r="H59" s="1" t="s">
        <v>12</v>
      </c>
      <c r="I59" s="26" t="s">
        <v>203</v>
      </c>
    </row>
    <row r="60" spans="1:9" s="28" customFormat="1" ht="62.4" x14ac:dyDescent="0.3">
      <c r="A60" s="4">
        <v>18</v>
      </c>
      <c r="B60" s="16" t="s">
        <v>183</v>
      </c>
      <c r="C60" s="1" t="s">
        <v>37</v>
      </c>
      <c r="D60" s="1" t="s">
        <v>8</v>
      </c>
      <c r="E60" s="16" t="s">
        <v>182</v>
      </c>
      <c r="F60" s="23">
        <v>45325</v>
      </c>
      <c r="G60" s="19">
        <v>760</v>
      </c>
      <c r="H60" s="1" t="s">
        <v>12</v>
      </c>
      <c r="I60" s="26" t="s">
        <v>205</v>
      </c>
    </row>
    <row r="61" spans="1:9" s="28" customFormat="1" ht="93.6" x14ac:dyDescent="0.3">
      <c r="A61" s="4">
        <v>19</v>
      </c>
      <c r="B61" s="16" t="s">
        <v>183</v>
      </c>
      <c r="C61" s="1" t="s">
        <v>37</v>
      </c>
      <c r="D61" s="1" t="s">
        <v>6</v>
      </c>
      <c r="E61" s="16" t="s">
        <v>148</v>
      </c>
      <c r="F61" s="23">
        <v>45331</v>
      </c>
      <c r="G61" s="19">
        <v>590.70000000000005</v>
      </c>
      <c r="H61" s="1" t="s">
        <v>12</v>
      </c>
      <c r="I61" s="26" t="s">
        <v>213</v>
      </c>
    </row>
    <row r="62" spans="1:9" s="28" customFormat="1" ht="62.4" customHeight="1" x14ac:dyDescent="0.3">
      <c r="A62" s="4">
        <v>20</v>
      </c>
      <c r="B62" s="16" t="s">
        <v>227</v>
      </c>
      <c r="C62" s="1" t="s">
        <v>107</v>
      </c>
      <c r="D62" s="1" t="s">
        <v>6</v>
      </c>
      <c r="E62" s="16" t="s">
        <v>228</v>
      </c>
      <c r="F62" s="23">
        <v>45337</v>
      </c>
      <c r="G62" s="19">
        <v>261.89999999999998</v>
      </c>
      <c r="H62" s="4" t="s">
        <v>9</v>
      </c>
      <c r="I62" s="26" t="s">
        <v>229</v>
      </c>
    </row>
    <row r="63" spans="1:9" s="28" customFormat="1" ht="109.2" x14ac:dyDescent="0.3">
      <c r="A63" s="4">
        <v>21</v>
      </c>
      <c r="B63" s="16" t="s">
        <v>227</v>
      </c>
      <c r="C63" s="1" t="s">
        <v>57</v>
      </c>
      <c r="D63" s="1" t="s">
        <v>6</v>
      </c>
      <c r="E63" s="16" t="s">
        <v>230</v>
      </c>
      <c r="F63" s="23">
        <v>45338</v>
      </c>
      <c r="G63" s="19">
        <v>732</v>
      </c>
      <c r="H63" s="4" t="s">
        <v>9</v>
      </c>
      <c r="I63" s="26" t="s">
        <v>231</v>
      </c>
    </row>
    <row r="64" spans="1:9" s="28" customFormat="1" ht="62.4" x14ac:dyDescent="0.3">
      <c r="A64" s="4">
        <v>22</v>
      </c>
      <c r="B64" s="16" t="s">
        <v>227</v>
      </c>
      <c r="C64" s="1" t="s">
        <v>20</v>
      </c>
      <c r="D64" s="1" t="s">
        <v>8</v>
      </c>
      <c r="E64" s="16" t="s">
        <v>250</v>
      </c>
      <c r="F64" s="23">
        <v>45344</v>
      </c>
      <c r="G64" s="19">
        <v>252.8</v>
      </c>
      <c r="H64" s="4" t="s">
        <v>12</v>
      </c>
      <c r="I64" s="26" t="s">
        <v>239</v>
      </c>
    </row>
    <row r="65" spans="1:9" s="28" customFormat="1" ht="218.4" x14ac:dyDescent="0.3">
      <c r="A65" s="4">
        <v>23</v>
      </c>
      <c r="B65" s="16" t="s">
        <v>227</v>
      </c>
      <c r="C65" s="1" t="s">
        <v>37</v>
      </c>
      <c r="D65" s="1" t="s">
        <v>6</v>
      </c>
      <c r="E65" s="16" t="s">
        <v>252</v>
      </c>
      <c r="F65" s="23">
        <v>45355</v>
      </c>
      <c r="G65" s="19">
        <v>300</v>
      </c>
      <c r="H65" s="4" t="s">
        <v>12</v>
      </c>
      <c r="I65" s="26" t="s">
        <v>260</v>
      </c>
    </row>
    <row r="66" spans="1:9" s="28" customFormat="1" ht="46.8" x14ac:dyDescent="0.3">
      <c r="A66" s="4">
        <v>24</v>
      </c>
      <c r="B66" s="16" t="s">
        <v>227</v>
      </c>
      <c r="C66" s="1" t="s">
        <v>249</v>
      </c>
      <c r="D66" s="1" t="s">
        <v>8</v>
      </c>
      <c r="E66" s="16" t="s">
        <v>253</v>
      </c>
      <c r="F66" s="23">
        <v>45355</v>
      </c>
      <c r="G66" s="19">
        <v>8282.1</v>
      </c>
      <c r="H66" s="4" t="s">
        <v>12</v>
      </c>
      <c r="I66" s="26" t="s">
        <v>261</v>
      </c>
    </row>
    <row r="67" spans="1:9" s="28" customFormat="1" ht="109.2" x14ac:dyDescent="0.3">
      <c r="A67" s="4">
        <v>25</v>
      </c>
      <c r="B67" s="16" t="s">
        <v>227</v>
      </c>
      <c r="C67" s="1" t="s">
        <v>60</v>
      </c>
      <c r="D67" s="1" t="s">
        <v>6</v>
      </c>
      <c r="E67" s="16" t="s">
        <v>254</v>
      </c>
      <c r="F67" s="23">
        <v>45355</v>
      </c>
      <c r="G67" s="19">
        <v>1017.5</v>
      </c>
      <c r="H67" s="4" t="s">
        <v>12</v>
      </c>
      <c r="I67" s="26" t="s">
        <v>262</v>
      </c>
    </row>
    <row r="68" spans="1:9" s="28" customFormat="1" ht="62.4" x14ac:dyDescent="0.3">
      <c r="A68" s="4">
        <v>26</v>
      </c>
      <c r="B68" s="16" t="s">
        <v>227</v>
      </c>
      <c r="C68" s="1" t="s">
        <v>37</v>
      </c>
      <c r="D68" s="1" t="s">
        <v>8</v>
      </c>
      <c r="E68" s="16" t="s">
        <v>265</v>
      </c>
      <c r="F68" s="23">
        <v>45359</v>
      </c>
      <c r="G68" s="19">
        <v>1603</v>
      </c>
      <c r="H68" s="4" t="s">
        <v>12</v>
      </c>
      <c r="I68" s="26"/>
    </row>
    <row r="69" spans="1:9" s="28" customFormat="1" ht="96" customHeight="1" x14ac:dyDescent="0.3">
      <c r="A69" s="4">
        <v>27</v>
      </c>
      <c r="B69" s="16" t="s">
        <v>227</v>
      </c>
      <c r="C69" s="1" t="s">
        <v>267</v>
      </c>
      <c r="D69" s="1" t="s">
        <v>6</v>
      </c>
      <c r="E69" s="16" t="s">
        <v>266</v>
      </c>
      <c r="F69" s="23">
        <v>45363</v>
      </c>
      <c r="G69" s="19">
        <v>1500</v>
      </c>
      <c r="H69" s="4" t="s">
        <v>12</v>
      </c>
      <c r="I69" s="26"/>
    </row>
    <row r="70" spans="1:9" ht="62.4" customHeight="1" x14ac:dyDescent="0.3">
      <c r="A70" s="4">
        <v>28</v>
      </c>
      <c r="B70" s="13" t="s">
        <v>184</v>
      </c>
      <c r="C70" s="1" t="s">
        <v>36</v>
      </c>
      <c r="D70" s="1" t="s">
        <v>8</v>
      </c>
      <c r="E70" s="16" t="s">
        <v>32</v>
      </c>
      <c r="F70" s="3">
        <v>45296</v>
      </c>
      <c r="G70" s="19">
        <v>1512.027</v>
      </c>
      <c r="H70" s="4" t="s">
        <v>9</v>
      </c>
      <c r="I70" s="26" t="s">
        <v>79</v>
      </c>
    </row>
    <row r="71" spans="1:9" ht="78" x14ac:dyDescent="0.3">
      <c r="A71" s="4">
        <v>29</v>
      </c>
      <c r="B71" s="13" t="s">
        <v>99</v>
      </c>
      <c r="C71" s="1" t="s">
        <v>37</v>
      </c>
      <c r="D71" s="1" t="s">
        <v>6</v>
      </c>
      <c r="E71" s="16" t="s">
        <v>33</v>
      </c>
      <c r="F71" s="3">
        <v>45292</v>
      </c>
      <c r="G71" s="24">
        <v>4000</v>
      </c>
      <c r="H71" s="4" t="s">
        <v>12</v>
      </c>
      <c r="I71" s="4" t="s">
        <v>34</v>
      </c>
    </row>
    <row r="72" spans="1:9" s="28" customFormat="1" ht="62.4" customHeight="1" x14ac:dyDescent="0.3">
      <c r="A72" s="4">
        <v>30</v>
      </c>
      <c r="B72" s="13" t="s">
        <v>50</v>
      </c>
      <c r="C72" s="1" t="s">
        <v>58</v>
      </c>
      <c r="D72" s="1" t="s">
        <v>8</v>
      </c>
      <c r="E72" s="16" t="s">
        <v>51</v>
      </c>
      <c r="F72" s="3">
        <v>45299</v>
      </c>
      <c r="G72" s="19">
        <v>317</v>
      </c>
      <c r="H72" s="4" t="s">
        <v>12</v>
      </c>
      <c r="I72" s="4" t="s">
        <v>91</v>
      </c>
    </row>
    <row r="73" spans="1:9" s="28" customFormat="1" ht="93.6" x14ac:dyDescent="0.3">
      <c r="A73" s="4">
        <v>31</v>
      </c>
      <c r="B73" s="13" t="s">
        <v>50</v>
      </c>
      <c r="C73" s="1" t="s">
        <v>107</v>
      </c>
      <c r="D73" s="1" t="s">
        <v>6</v>
      </c>
      <c r="E73" s="16" t="s">
        <v>102</v>
      </c>
      <c r="F73" s="3">
        <v>45310</v>
      </c>
      <c r="G73" s="19">
        <v>298.04300000000001</v>
      </c>
      <c r="H73" s="4" t="s">
        <v>106</v>
      </c>
      <c r="I73" s="4" t="s">
        <v>104</v>
      </c>
    </row>
    <row r="74" spans="1:9" s="28" customFormat="1" ht="93.6" x14ac:dyDescent="0.3">
      <c r="A74" s="4">
        <v>32</v>
      </c>
      <c r="B74" s="13" t="s">
        <v>50</v>
      </c>
      <c r="C74" s="1" t="s">
        <v>108</v>
      </c>
      <c r="D74" s="1" t="s">
        <v>6</v>
      </c>
      <c r="E74" s="16" t="s">
        <v>103</v>
      </c>
      <c r="F74" s="3">
        <v>45310</v>
      </c>
      <c r="G74" s="19">
        <v>371.44799999999998</v>
      </c>
      <c r="H74" s="4" t="s">
        <v>106</v>
      </c>
      <c r="I74" s="4" t="s">
        <v>105</v>
      </c>
    </row>
    <row r="75" spans="1:9" s="28" customFormat="1" ht="59.4" customHeight="1" x14ac:dyDescent="0.3">
      <c r="A75" s="4">
        <v>33</v>
      </c>
      <c r="B75" s="13" t="s">
        <v>50</v>
      </c>
      <c r="C75" s="1" t="s">
        <v>249</v>
      </c>
      <c r="D75" s="1" t="s">
        <v>8</v>
      </c>
      <c r="E75" s="16" t="s">
        <v>180</v>
      </c>
      <c r="F75" s="3">
        <v>45342</v>
      </c>
      <c r="G75" s="19">
        <v>645</v>
      </c>
      <c r="H75" s="4" t="s">
        <v>12</v>
      </c>
      <c r="I75" s="4" t="s">
        <v>240</v>
      </c>
    </row>
    <row r="76" spans="1:9" s="28" customFormat="1" ht="60.6" customHeight="1" x14ac:dyDescent="0.3">
      <c r="A76" s="4">
        <v>34</v>
      </c>
      <c r="B76" s="13" t="s">
        <v>50</v>
      </c>
      <c r="C76" s="1" t="s">
        <v>20</v>
      </c>
      <c r="D76" s="1" t="s">
        <v>6</v>
      </c>
      <c r="E76" s="16" t="s">
        <v>212</v>
      </c>
      <c r="F76" s="3">
        <v>45336</v>
      </c>
      <c r="G76" s="19">
        <v>2300</v>
      </c>
      <c r="H76" s="4" t="s">
        <v>12</v>
      </c>
      <c r="I76" s="4" t="s">
        <v>241</v>
      </c>
    </row>
    <row r="77" spans="1:9" s="28" customFormat="1" ht="64.95" customHeight="1" x14ac:dyDescent="0.3">
      <c r="A77" s="4">
        <v>35</v>
      </c>
      <c r="B77" s="13" t="s">
        <v>50</v>
      </c>
      <c r="C77" s="1" t="s">
        <v>249</v>
      </c>
      <c r="D77" s="1" t="s">
        <v>8</v>
      </c>
      <c r="E77" s="16" t="s">
        <v>180</v>
      </c>
      <c r="F77" s="3">
        <v>45352</v>
      </c>
      <c r="G77" s="19">
        <v>435</v>
      </c>
      <c r="H77" s="4" t="s">
        <v>12</v>
      </c>
      <c r="I77" s="4" t="s">
        <v>263</v>
      </c>
    </row>
    <row r="78" spans="1:9" s="28" customFormat="1" ht="63.6" customHeight="1" x14ac:dyDescent="0.3">
      <c r="A78" s="4">
        <v>36</v>
      </c>
      <c r="B78" s="13" t="s">
        <v>50</v>
      </c>
      <c r="C78" s="1" t="s">
        <v>249</v>
      </c>
      <c r="D78" s="1" t="s">
        <v>8</v>
      </c>
      <c r="E78" s="16" t="s">
        <v>180</v>
      </c>
      <c r="F78" s="3">
        <v>45352</v>
      </c>
      <c r="G78" s="19">
        <v>416</v>
      </c>
      <c r="H78" s="4" t="s">
        <v>12</v>
      </c>
      <c r="I78" s="4" t="s">
        <v>264</v>
      </c>
    </row>
    <row r="79" spans="1:9" s="28" customFormat="1" ht="46.8" x14ac:dyDescent="0.3">
      <c r="A79" s="4">
        <v>37</v>
      </c>
      <c r="B79" s="13" t="s">
        <v>52</v>
      </c>
      <c r="C79" s="1" t="s">
        <v>57</v>
      </c>
      <c r="D79" s="1" t="s">
        <v>8</v>
      </c>
      <c r="E79" s="16" t="s">
        <v>53</v>
      </c>
      <c r="F79" s="3">
        <v>45301</v>
      </c>
      <c r="G79" s="19">
        <v>1953.7</v>
      </c>
      <c r="H79" s="4" t="s">
        <v>9</v>
      </c>
      <c r="I79" s="4" t="s">
        <v>54</v>
      </c>
    </row>
    <row r="80" spans="1:9" s="28" customFormat="1" ht="31.2" x14ac:dyDescent="0.3">
      <c r="A80" s="4">
        <v>38</v>
      </c>
      <c r="B80" s="13" t="s">
        <v>55</v>
      </c>
      <c r="C80" s="1" t="s">
        <v>17</v>
      </c>
      <c r="D80" s="1" t="s">
        <v>6</v>
      </c>
      <c r="E80" s="16" t="s">
        <v>56</v>
      </c>
      <c r="F80" s="3">
        <v>45309</v>
      </c>
      <c r="G80" s="19">
        <v>600</v>
      </c>
      <c r="H80" s="4" t="s">
        <v>9</v>
      </c>
      <c r="I80" s="4" t="s">
        <v>41</v>
      </c>
    </row>
    <row r="81" spans="1:9" s="28" customFormat="1" ht="46.8" x14ac:dyDescent="0.3">
      <c r="A81" s="4">
        <v>39</v>
      </c>
      <c r="B81" s="13" t="s">
        <v>92</v>
      </c>
      <c r="C81" s="1" t="s">
        <v>57</v>
      </c>
      <c r="D81" s="1" t="s">
        <v>6</v>
      </c>
      <c r="E81" s="16" t="s">
        <v>93</v>
      </c>
      <c r="F81" s="3">
        <v>45307</v>
      </c>
      <c r="G81" s="19">
        <v>497.10599999999999</v>
      </c>
      <c r="H81" s="4" t="s">
        <v>9</v>
      </c>
      <c r="I81" s="4" t="s">
        <v>94</v>
      </c>
    </row>
    <row r="82" spans="1:9" s="28" customFormat="1" ht="79.95" customHeight="1" x14ac:dyDescent="0.3">
      <c r="A82" s="4">
        <v>40</v>
      </c>
      <c r="B82" s="13" t="s">
        <v>100</v>
      </c>
      <c r="C82" s="1" t="s">
        <v>17</v>
      </c>
      <c r="D82" s="1" t="s">
        <v>8</v>
      </c>
      <c r="E82" s="16" t="s">
        <v>101</v>
      </c>
      <c r="F82" s="3">
        <v>45315</v>
      </c>
      <c r="G82" s="19">
        <v>4800</v>
      </c>
      <c r="H82" s="4" t="s">
        <v>256</v>
      </c>
      <c r="I82" s="4" t="s">
        <v>206</v>
      </c>
    </row>
    <row r="83" spans="1:9" s="28" customFormat="1" ht="78" x14ac:dyDescent="0.3">
      <c r="A83" s="4">
        <v>41</v>
      </c>
      <c r="B83" s="13" t="s">
        <v>100</v>
      </c>
      <c r="C83" s="1" t="s">
        <v>108</v>
      </c>
      <c r="D83" s="1" t="s">
        <v>6</v>
      </c>
      <c r="E83" s="16" t="s">
        <v>210</v>
      </c>
      <c r="F83" s="3">
        <v>45331</v>
      </c>
      <c r="G83" s="19">
        <v>414</v>
      </c>
      <c r="H83" s="4" t="s">
        <v>255</v>
      </c>
      <c r="I83" s="4" t="s">
        <v>211</v>
      </c>
    </row>
    <row r="84" spans="1:9" s="28" customFormat="1" ht="93.6" x14ac:dyDescent="0.3">
      <c r="A84" s="4">
        <v>42</v>
      </c>
      <c r="B84" s="13" t="s">
        <v>222</v>
      </c>
      <c r="C84" s="1" t="s">
        <v>57</v>
      </c>
      <c r="D84" s="1" t="s">
        <v>6</v>
      </c>
      <c r="E84" s="16" t="s">
        <v>223</v>
      </c>
      <c r="F84" s="3">
        <v>45341</v>
      </c>
      <c r="G84" s="19">
        <v>1200</v>
      </c>
      <c r="H84" s="26" t="s">
        <v>226</v>
      </c>
      <c r="I84" s="4" t="s">
        <v>224</v>
      </c>
    </row>
    <row r="85" spans="1:9" s="28" customFormat="1" ht="96" customHeight="1" x14ac:dyDescent="0.3">
      <c r="A85" s="4">
        <v>43</v>
      </c>
      <c r="B85" s="13" t="s">
        <v>222</v>
      </c>
      <c r="C85" s="1" t="s">
        <v>57</v>
      </c>
      <c r="D85" s="1" t="s">
        <v>6</v>
      </c>
      <c r="E85" s="16" t="s">
        <v>225</v>
      </c>
      <c r="F85" s="3">
        <v>45341</v>
      </c>
      <c r="G85" s="19">
        <v>222</v>
      </c>
      <c r="H85" s="26" t="s">
        <v>226</v>
      </c>
      <c r="I85" s="4" t="s">
        <v>224</v>
      </c>
    </row>
    <row r="86" spans="1:9" s="28" customFormat="1" ht="78" customHeight="1" x14ac:dyDescent="0.3">
      <c r="A86" s="4">
        <v>44</v>
      </c>
      <c r="B86" s="13" t="s">
        <v>144</v>
      </c>
      <c r="C86" s="1" t="s">
        <v>57</v>
      </c>
      <c r="D86" s="1" t="s">
        <v>8</v>
      </c>
      <c r="E86" s="16" t="s">
        <v>166</v>
      </c>
      <c r="F86" s="23">
        <v>45316</v>
      </c>
      <c r="G86" s="19">
        <v>387.07799999999997</v>
      </c>
      <c r="H86" s="4" t="s">
        <v>9</v>
      </c>
      <c r="I86" s="4" t="s">
        <v>79</v>
      </c>
    </row>
    <row r="87" spans="1:9" s="28" customFormat="1" ht="78" x14ac:dyDescent="0.3">
      <c r="A87" s="4">
        <v>45</v>
      </c>
      <c r="B87" s="13" t="s">
        <v>144</v>
      </c>
      <c r="C87" s="1" t="s">
        <v>57</v>
      </c>
      <c r="D87" s="1" t="s">
        <v>8</v>
      </c>
      <c r="E87" s="16" t="s">
        <v>187</v>
      </c>
      <c r="F87" s="23">
        <v>45316</v>
      </c>
      <c r="G87" s="19">
        <v>1451.5450000000001</v>
      </c>
      <c r="H87" s="4" t="s">
        <v>9</v>
      </c>
      <c r="I87" s="4" t="s">
        <v>79</v>
      </c>
    </row>
    <row r="88" spans="1:9" s="28" customFormat="1" ht="78" x14ac:dyDescent="0.3">
      <c r="A88" s="4">
        <v>46</v>
      </c>
      <c r="B88" s="13" t="s">
        <v>144</v>
      </c>
      <c r="C88" s="1" t="s">
        <v>57</v>
      </c>
      <c r="D88" s="1" t="s">
        <v>8</v>
      </c>
      <c r="E88" s="16" t="s">
        <v>167</v>
      </c>
      <c r="F88" s="23">
        <v>45316</v>
      </c>
      <c r="G88" s="19">
        <v>645.13099999999997</v>
      </c>
      <c r="H88" s="4" t="s">
        <v>9</v>
      </c>
      <c r="I88" s="4" t="s">
        <v>79</v>
      </c>
    </row>
    <row r="89" spans="1:9" s="28" customFormat="1" ht="78" x14ac:dyDescent="0.3">
      <c r="A89" s="4">
        <v>47</v>
      </c>
      <c r="B89" s="13" t="s">
        <v>144</v>
      </c>
      <c r="C89" s="1" t="s">
        <v>57</v>
      </c>
      <c r="D89" s="1" t="s">
        <v>8</v>
      </c>
      <c r="E89" s="16" t="s">
        <v>168</v>
      </c>
      <c r="F89" s="23">
        <v>45316</v>
      </c>
      <c r="G89" s="19">
        <v>883.02300000000002</v>
      </c>
      <c r="H89" s="4" t="s">
        <v>9</v>
      </c>
      <c r="I89" s="4" t="s">
        <v>79</v>
      </c>
    </row>
    <row r="90" spans="1:9" s="28" customFormat="1" ht="48" customHeight="1" x14ac:dyDescent="0.3">
      <c r="A90" s="4">
        <v>48</v>
      </c>
      <c r="B90" s="13" t="s">
        <v>144</v>
      </c>
      <c r="C90" s="1" t="s">
        <v>17</v>
      </c>
      <c r="D90" s="1" t="s">
        <v>6</v>
      </c>
      <c r="E90" s="16" t="s">
        <v>171</v>
      </c>
      <c r="F90" s="23">
        <v>45322</v>
      </c>
      <c r="G90" s="19">
        <v>347.54199999999997</v>
      </c>
      <c r="H90" s="4" t="s">
        <v>9</v>
      </c>
      <c r="I90" s="4" t="s">
        <v>172</v>
      </c>
    </row>
    <row r="91" spans="1:9" s="28" customFormat="1" ht="46.8" x14ac:dyDescent="0.3">
      <c r="A91" s="4">
        <v>49</v>
      </c>
      <c r="B91" s="13" t="s">
        <v>173</v>
      </c>
      <c r="C91" s="1" t="s">
        <v>188</v>
      </c>
      <c r="D91" s="1" t="s">
        <v>8</v>
      </c>
      <c r="E91" s="16" t="s">
        <v>174</v>
      </c>
      <c r="F91" s="20" t="s">
        <v>209</v>
      </c>
      <c r="G91" s="19">
        <v>630</v>
      </c>
      <c r="H91" s="4" t="s">
        <v>9</v>
      </c>
      <c r="I91" s="4" t="s">
        <v>207</v>
      </c>
    </row>
    <row r="92" spans="1:9" s="28" customFormat="1" ht="46.8" x14ac:dyDescent="0.3">
      <c r="A92" s="4">
        <v>50</v>
      </c>
      <c r="B92" s="13" t="s">
        <v>175</v>
      </c>
      <c r="C92" s="1" t="s">
        <v>58</v>
      </c>
      <c r="D92" s="1" t="s">
        <v>8</v>
      </c>
      <c r="E92" s="16" t="s">
        <v>176</v>
      </c>
      <c r="F92" s="20" t="s">
        <v>208</v>
      </c>
      <c r="G92" s="19">
        <v>340.5</v>
      </c>
      <c r="H92" s="4" t="s">
        <v>12</v>
      </c>
      <c r="I92" s="4" t="s">
        <v>274</v>
      </c>
    </row>
    <row r="93" spans="1:9" s="28" customFormat="1" ht="46.8" x14ac:dyDescent="0.3">
      <c r="A93" s="4">
        <v>51</v>
      </c>
      <c r="B93" s="13" t="s">
        <v>175</v>
      </c>
      <c r="C93" s="1" t="s">
        <v>248</v>
      </c>
      <c r="D93" s="1" t="s">
        <v>8</v>
      </c>
      <c r="E93" s="16" t="s">
        <v>217</v>
      </c>
      <c r="F93" s="29" t="s">
        <v>276</v>
      </c>
      <c r="G93" s="19">
        <v>305</v>
      </c>
      <c r="H93" s="4" t="s">
        <v>12</v>
      </c>
      <c r="I93" s="4" t="s">
        <v>218</v>
      </c>
    </row>
    <row r="94" spans="1:9" s="28" customFormat="1" ht="31.2" x14ac:dyDescent="0.3">
      <c r="A94" s="4">
        <v>52</v>
      </c>
      <c r="B94" s="13" t="s">
        <v>177</v>
      </c>
      <c r="C94" s="1" t="s">
        <v>248</v>
      </c>
      <c r="D94" s="1" t="s">
        <v>8</v>
      </c>
      <c r="E94" s="16" t="s">
        <v>178</v>
      </c>
      <c r="F94" s="3">
        <v>45308</v>
      </c>
      <c r="G94" s="19">
        <v>2450</v>
      </c>
      <c r="H94" s="4" t="s">
        <v>12</v>
      </c>
      <c r="I94" s="4" t="s">
        <v>179</v>
      </c>
    </row>
    <row r="95" spans="1:9" s="28" customFormat="1" ht="31.2" x14ac:dyDescent="0.3">
      <c r="A95" s="4">
        <v>53</v>
      </c>
      <c r="B95" s="13" t="s">
        <v>177</v>
      </c>
      <c r="C95" s="1" t="s">
        <v>248</v>
      </c>
      <c r="D95" s="1" t="s">
        <v>8</v>
      </c>
      <c r="E95" s="16" t="s">
        <v>178</v>
      </c>
      <c r="F95" s="3">
        <v>45341</v>
      </c>
      <c r="G95" s="19">
        <v>476.71</v>
      </c>
      <c r="H95" s="4" t="s">
        <v>12</v>
      </c>
      <c r="I95" s="4" t="s">
        <v>179</v>
      </c>
    </row>
    <row r="96" spans="1:9" s="28" customFormat="1" ht="31.2" x14ac:dyDescent="0.3">
      <c r="A96" s="4">
        <v>54</v>
      </c>
      <c r="B96" s="13" t="s">
        <v>177</v>
      </c>
      <c r="C96" s="1" t="s">
        <v>248</v>
      </c>
      <c r="D96" s="1" t="s">
        <v>8</v>
      </c>
      <c r="E96" s="16" t="s">
        <v>242</v>
      </c>
      <c r="F96" s="3">
        <v>45343</v>
      </c>
      <c r="G96" s="19">
        <v>265</v>
      </c>
      <c r="H96" s="4" t="s">
        <v>12</v>
      </c>
      <c r="I96" s="4" t="s">
        <v>243</v>
      </c>
    </row>
    <row r="97" spans="1:9" s="28" customFormat="1" ht="78" x14ac:dyDescent="0.3">
      <c r="A97" s="4">
        <v>55</v>
      </c>
      <c r="B97" s="13" t="s">
        <v>177</v>
      </c>
      <c r="C97" s="1" t="s">
        <v>248</v>
      </c>
      <c r="D97" s="1" t="s">
        <v>8</v>
      </c>
      <c r="E97" s="16" t="s">
        <v>244</v>
      </c>
      <c r="F97" s="3">
        <v>45343</v>
      </c>
      <c r="G97" s="19">
        <v>217</v>
      </c>
      <c r="H97" s="4" t="s">
        <v>12</v>
      </c>
      <c r="I97" s="4" t="s">
        <v>179</v>
      </c>
    </row>
    <row r="98" spans="1:9" s="28" customFormat="1" ht="139.94999999999999" customHeight="1" x14ac:dyDescent="0.3">
      <c r="A98" s="4">
        <v>56</v>
      </c>
      <c r="B98" s="13" t="s">
        <v>177</v>
      </c>
      <c r="C98" s="1" t="s">
        <v>248</v>
      </c>
      <c r="D98" s="1" t="s">
        <v>8</v>
      </c>
      <c r="E98" s="16" t="s">
        <v>245</v>
      </c>
      <c r="F98" s="3">
        <v>45343</v>
      </c>
      <c r="G98" s="19">
        <v>551.5</v>
      </c>
      <c r="H98" s="4" t="s">
        <v>12</v>
      </c>
      <c r="I98" s="4" t="s">
        <v>246</v>
      </c>
    </row>
    <row r="99" spans="1:9" s="28" customFormat="1" ht="77.400000000000006" customHeight="1" x14ac:dyDescent="0.3">
      <c r="A99" s="4">
        <v>57</v>
      </c>
      <c r="B99" s="13" t="s">
        <v>177</v>
      </c>
      <c r="C99" s="1" t="s">
        <v>248</v>
      </c>
      <c r="D99" s="1" t="s">
        <v>8</v>
      </c>
      <c r="E99" s="16" t="s">
        <v>247</v>
      </c>
      <c r="F99" s="3">
        <v>45343</v>
      </c>
      <c r="G99" s="19">
        <v>224</v>
      </c>
      <c r="H99" s="4" t="s">
        <v>12</v>
      </c>
      <c r="I99" s="4" t="s">
        <v>243</v>
      </c>
    </row>
    <row r="100" spans="1:9" s="28" customFormat="1" ht="63.6" customHeight="1" x14ac:dyDescent="0.3">
      <c r="A100" s="4">
        <v>58</v>
      </c>
      <c r="B100" s="13" t="s">
        <v>219</v>
      </c>
      <c r="C100" s="1" t="s">
        <v>37</v>
      </c>
      <c r="D100" s="1" t="s">
        <v>8</v>
      </c>
      <c r="E100" s="16" t="s">
        <v>220</v>
      </c>
      <c r="F100" s="3">
        <v>45343</v>
      </c>
      <c r="G100" s="19">
        <v>356</v>
      </c>
      <c r="H100" s="4" t="s">
        <v>221</v>
      </c>
      <c r="I100" s="4" t="s">
        <v>251</v>
      </c>
    </row>
    <row r="101" spans="1:9" s="28" customFormat="1" ht="36.6" customHeight="1" x14ac:dyDescent="0.3">
      <c r="A101" s="11"/>
      <c r="B101" s="40" t="s">
        <v>77</v>
      </c>
      <c r="C101" s="41"/>
      <c r="D101" s="11"/>
      <c r="E101" s="11"/>
      <c r="F101" s="11"/>
      <c r="G101" s="11"/>
      <c r="H101" s="11"/>
      <c r="I101" s="11"/>
    </row>
    <row r="102" spans="1:9" s="28" customFormat="1" ht="78" x14ac:dyDescent="0.3">
      <c r="A102" s="4">
        <v>1</v>
      </c>
      <c r="B102" s="13" t="s">
        <v>155</v>
      </c>
      <c r="C102" s="27" t="s">
        <v>17</v>
      </c>
      <c r="D102" s="27" t="s">
        <v>8</v>
      </c>
      <c r="E102" s="16" t="s">
        <v>156</v>
      </c>
      <c r="F102" s="3">
        <v>45321</v>
      </c>
      <c r="G102" s="30">
        <v>2445.8000000000002</v>
      </c>
      <c r="H102" s="27" t="s">
        <v>9</v>
      </c>
      <c r="I102" s="26" t="s">
        <v>157</v>
      </c>
    </row>
    <row r="103" spans="1:9" s="28" customFormat="1" ht="61.2" customHeight="1" x14ac:dyDescent="0.3">
      <c r="A103" s="4">
        <v>2</v>
      </c>
      <c r="B103" s="13" t="s">
        <v>155</v>
      </c>
      <c r="C103" s="27" t="s">
        <v>20</v>
      </c>
      <c r="D103" s="27" t="s">
        <v>8</v>
      </c>
      <c r="E103" s="16" t="s">
        <v>279</v>
      </c>
      <c r="F103" s="3">
        <v>45364</v>
      </c>
      <c r="G103" s="30">
        <v>285.56</v>
      </c>
      <c r="H103" s="27" t="s">
        <v>9</v>
      </c>
      <c r="I103" s="26"/>
    </row>
    <row r="104" spans="1:9" s="28" customFormat="1" ht="61.95" customHeight="1" x14ac:dyDescent="0.3">
      <c r="A104" s="4">
        <v>3</v>
      </c>
      <c r="B104" s="13" t="s">
        <v>155</v>
      </c>
      <c r="C104" s="27" t="s">
        <v>20</v>
      </c>
      <c r="D104" s="27" t="s">
        <v>8</v>
      </c>
      <c r="E104" s="16" t="s">
        <v>280</v>
      </c>
      <c r="F104" s="3">
        <v>45364</v>
      </c>
      <c r="G104" s="30">
        <v>421.2</v>
      </c>
      <c r="H104" s="27" t="s">
        <v>9</v>
      </c>
      <c r="I104" s="26"/>
    </row>
    <row r="105" spans="1:9" s="28" customFormat="1" ht="82.95" customHeight="1" x14ac:dyDescent="0.3">
      <c r="A105" s="4">
        <v>4</v>
      </c>
      <c r="B105" s="13" t="s">
        <v>78</v>
      </c>
      <c r="C105" s="27" t="s">
        <v>57</v>
      </c>
      <c r="D105" s="1" t="s">
        <v>8</v>
      </c>
      <c r="E105" s="16" t="s">
        <v>75</v>
      </c>
      <c r="F105" s="3">
        <v>45307</v>
      </c>
      <c r="G105" s="30">
        <v>2183.3519999999999</v>
      </c>
      <c r="H105" s="27" t="s">
        <v>9</v>
      </c>
      <c r="I105" s="26" t="s">
        <v>80</v>
      </c>
    </row>
    <row r="106" spans="1:9" s="28" customFormat="1" ht="75" customHeight="1" x14ac:dyDescent="0.3">
      <c r="A106" s="4">
        <v>5</v>
      </c>
      <c r="B106" s="13" t="s">
        <v>78</v>
      </c>
      <c r="C106" s="27" t="s">
        <v>57</v>
      </c>
      <c r="D106" s="1" t="s">
        <v>8</v>
      </c>
      <c r="E106" s="16" t="s">
        <v>75</v>
      </c>
      <c r="F106" s="3">
        <v>45307</v>
      </c>
      <c r="G106" s="30">
        <v>763.56</v>
      </c>
      <c r="H106" s="27" t="s">
        <v>9</v>
      </c>
      <c r="I106" s="26" t="s">
        <v>80</v>
      </c>
    </row>
    <row r="107" spans="1:9" s="28" customFormat="1" ht="66.599999999999994" customHeight="1" x14ac:dyDescent="0.3">
      <c r="A107" s="4">
        <v>6</v>
      </c>
      <c r="B107" s="13" t="s">
        <v>76</v>
      </c>
      <c r="C107" s="27" t="s">
        <v>57</v>
      </c>
      <c r="D107" s="1" t="s">
        <v>8</v>
      </c>
      <c r="E107" s="16" t="s">
        <v>75</v>
      </c>
      <c r="F107" s="3">
        <v>45307</v>
      </c>
      <c r="G107" s="30">
        <v>2297.404</v>
      </c>
      <c r="H107" s="27" t="s">
        <v>9</v>
      </c>
      <c r="I107" s="26" t="s">
        <v>79</v>
      </c>
    </row>
    <row r="108" spans="1:9" s="28" customFormat="1" ht="49.2" customHeight="1" x14ac:dyDescent="0.3">
      <c r="A108" s="4">
        <v>7</v>
      </c>
      <c r="B108" s="13" t="s">
        <v>76</v>
      </c>
      <c r="C108" s="1" t="s">
        <v>17</v>
      </c>
      <c r="D108" s="1" t="s">
        <v>8</v>
      </c>
      <c r="E108" s="16" t="s">
        <v>196</v>
      </c>
      <c r="F108" s="3">
        <v>45335</v>
      </c>
      <c r="G108" s="30">
        <v>334.322</v>
      </c>
      <c r="H108" s="27" t="s">
        <v>9</v>
      </c>
      <c r="I108" s="26" t="s">
        <v>197</v>
      </c>
    </row>
    <row r="109" spans="1:9" s="28" customFormat="1" ht="49.2" customHeight="1" x14ac:dyDescent="0.3">
      <c r="A109" s="4">
        <v>8</v>
      </c>
      <c r="B109" s="13" t="s">
        <v>76</v>
      </c>
      <c r="C109" s="1" t="s">
        <v>165</v>
      </c>
      <c r="D109" s="1" t="s">
        <v>6</v>
      </c>
      <c r="E109" s="16" t="s">
        <v>281</v>
      </c>
      <c r="F109" s="3">
        <v>45359</v>
      </c>
      <c r="G109" s="30">
        <v>250</v>
      </c>
      <c r="H109" s="27" t="s">
        <v>9</v>
      </c>
      <c r="I109" s="26"/>
    </row>
    <row r="110" spans="1:9" s="28" customFormat="1" ht="63.6" customHeight="1" x14ac:dyDescent="0.3">
      <c r="A110" s="4">
        <v>9</v>
      </c>
      <c r="B110" s="13" t="s">
        <v>98</v>
      </c>
      <c r="C110" s="27" t="s">
        <v>57</v>
      </c>
      <c r="D110" s="1" t="s">
        <v>8</v>
      </c>
      <c r="E110" s="16" t="s">
        <v>75</v>
      </c>
      <c r="F110" s="3">
        <v>45303</v>
      </c>
      <c r="G110" s="30">
        <v>2995.828</v>
      </c>
      <c r="H110" s="27" t="s">
        <v>9</v>
      </c>
      <c r="I110" s="26" t="s">
        <v>79</v>
      </c>
    </row>
    <row r="111" spans="1:9" ht="48" customHeight="1" x14ac:dyDescent="0.3">
      <c r="A111" s="10"/>
      <c r="B111" s="40" t="s">
        <v>16</v>
      </c>
      <c r="C111" s="41"/>
      <c r="D111" s="10"/>
      <c r="E111" s="21"/>
      <c r="F111" s="17"/>
      <c r="G111" s="12"/>
      <c r="H111" s="21"/>
      <c r="I111" s="10"/>
    </row>
    <row r="112" spans="1:9" ht="93.6" x14ac:dyDescent="0.3">
      <c r="A112" s="4">
        <v>1</v>
      </c>
      <c r="B112" s="6" t="s">
        <v>16</v>
      </c>
      <c r="C112" s="4" t="s">
        <v>17</v>
      </c>
      <c r="D112" s="4" t="s">
        <v>8</v>
      </c>
      <c r="E112" s="13" t="s">
        <v>28</v>
      </c>
      <c r="F112" s="3">
        <v>45292</v>
      </c>
      <c r="G112" s="2">
        <v>385.93</v>
      </c>
      <c r="H112" s="4" t="s">
        <v>30</v>
      </c>
      <c r="I112" s="4" t="s">
        <v>29</v>
      </c>
    </row>
    <row r="113" spans="1:9" s="28" customFormat="1" ht="93.6" x14ac:dyDescent="0.3">
      <c r="A113" s="4">
        <v>2</v>
      </c>
      <c r="B113" s="6" t="s">
        <v>16</v>
      </c>
      <c r="C113" s="4" t="s">
        <v>84</v>
      </c>
      <c r="D113" s="4" t="s">
        <v>8</v>
      </c>
      <c r="E113" s="13" t="s">
        <v>81</v>
      </c>
      <c r="F113" s="3">
        <v>45307</v>
      </c>
      <c r="G113" s="2">
        <v>630.6</v>
      </c>
      <c r="H113" s="27" t="s">
        <v>9</v>
      </c>
      <c r="I113" s="4" t="s">
        <v>109</v>
      </c>
    </row>
    <row r="114" spans="1:9" s="28" customFormat="1" ht="124.2" customHeight="1" x14ac:dyDescent="0.3">
      <c r="A114" s="4">
        <v>3</v>
      </c>
      <c r="B114" s="6" t="s">
        <v>16</v>
      </c>
      <c r="C114" s="4" t="s">
        <v>84</v>
      </c>
      <c r="D114" s="4" t="s">
        <v>8</v>
      </c>
      <c r="E114" s="13" t="s">
        <v>82</v>
      </c>
      <c r="F114" s="3">
        <v>45307</v>
      </c>
      <c r="G114" s="2">
        <v>789.75</v>
      </c>
      <c r="H114" s="27" t="s">
        <v>9</v>
      </c>
      <c r="I114" s="4" t="s">
        <v>109</v>
      </c>
    </row>
    <row r="115" spans="1:9" s="28" customFormat="1" ht="77.400000000000006" customHeight="1" x14ac:dyDescent="0.3">
      <c r="A115" s="4">
        <v>4</v>
      </c>
      <c r="B115" s="6" t="s">
        <v>16</v>
      </c>
      <c r="C115" s="4" t="s">
        <v>84</v>
      </c>
      <c r="D115" s="4" t="s">
        <v>8</v>
      </c>
      <c r="E115" s="13" t="s">
        <v>83</v>
      </c>
      <c r="F115" s="3">
        <v>45316</v>
      </c>
      <c r="G115" s="2">
        <v>236</v>
      </c>
      <c r="H115" s="27" t="s">
        <v>9</v>
      </c>
      <c r="I115" s="4" t="s">
        <v>198</v>
      </c>
    </row>
    <row r="116" spans="1:9" s="28" customFormat="1" ht="107.4" customHeight="1" x14ac:dyDescent="0.3">
      <c r="A116" s="4">
        <v>5</v>
      </c>
      <c r="B116" s="6" t="s">
        <v>16</v>
      </c>
      <c r="C116" s="4" t="s">
        <v>84</v>
      </c>
      <c r="D116" s="4" t="s">
        <v>8</v>
      </c>
      <c r="E116" s="13" t="s">
        <v>95</v>
      </c>
      <c r="F116" s="3">
        <v>45307</v>
      </c>
      <c r="G116" s="2">
        <v>1876</v>
      </c>
      <c r="H116" s="27" t="s">
        <v>9</v>
      </c>
      <c r="I116" s="4" t="s">
        <v>109</v>
      </c>
    </row>
    <row r="117" spans="1:9" s="28" customFormat="1" ht="108" customHeight="1" x14ac:dyDescent="0.3">
      <c r="A117" s="4">
        <v>6</v>
      </c>
      <c r="B117" s="6" t="s">
        <v>16</v>
      </c>
      <c r="C117" s="4" t="s">
        <v>84</v>
      </c>
      <c r="D117" s="4" t="s">
        <v>8</v>
      </c>
      <c r="E117" s="13" t="s">
        <v>96</v>
      </c>
      <c r="F117" s="3">
        <v>45303</v>
      </c>
      <c r="G117" s="2">
        <v>28344</v>
      </c>
      <c r="H117" s="27" t="s">
        <v>9</v>
      </c>
      <c r="I117" s="4" t="s">
        <v>110</v>
      </c>
    </row>
    <row r="118" spans="1:9" s="28" customFormat="1" ht="93" customHeight="1" x14ac:dyDescent="0.3">
      <c r="A118" s="4">
        <v>7</v>
      </c>
      <c r="B118" s="6" t="s">
        <v>16</v>
      </c>
      <c r="C118" s="4" t="s">
        <v>84</v>
      </c>
      <c r="D118" s="4" t="s">
        <v>8</v>
      </c>
      <c r="E118" s="13" t="s">
        <v>97</v>
      </c>
      <c r="F118" s="3">
        <v>45303</v>
      </c>
      <c r="G118" s="2">
        <v>218.4</v>
      </c>
      <c r="H118" s="27" t="s">
        <v>9</v>
      </c>
      <c r="I118" s="4" t="s">
        <v>110</v>
      </c>
    </row>
    <row r="119" spans="1:9" s="28" customFormat="1" ht="93.6" x14ac:dyDescent="0.3">
      <c r="A119" s="4">
        <v>8</v>
      </c>
      <c r="B119" s="6" t="s">
        <v>282</v>
      </c>
      <c r="C119" s="4" t="s">
        <v>84</v>
      </c>
      <c r="D119" s="4" t="s">
        <v>8</v>
      </c>
      <c r="E119" s="13" t="s">
        <v>235</v>
      </c>
      <c r="F119" s="3">
        <v>45345</v>
      </c>
      <c r="G119" s="2">
        <v>795</v>
      </c>
      <c r="H119" s="27" t="s">
        <v>9</v>
      </c>
      <c r="I119" s="4" t="s">
        <v>109</v>
      </c>
    </row>
    <row r="120" spans="1:9" s="31" customFormat="1" ht="79.95" customHeight="1" x14ac:dyDescent="0.3">
      <c r="A120" s="4">
        <v>9</v>
      </c>
      <c r="B120" s="6" t="s">
        <v>282</v>
      </c>
      <c r="C120" s="4" t="s">
        <v>84</v>
      </c>
      <c r="D120" s="4" t="s">
        <v>8</v>
      </c>
      <c r="E120" s="13" t="s">
        <v>236</v>
      </c>
      <c r="F120" s="3">
        <v>45345</v>
      </c>
      <c r="G120" s="2">
        <v>647.64</v>
      </c>
      <c r="H120" s="27" t="s">
        <v>9</v>
      </c>
      <c r="I120" s="4" t="s">
        <v>237</v>
      </c>
    </row>
    <row r="121" spans="1:9" s="28" customFormat="1" ht="94.95" customHeight="1" x14ac:dyDescent="0.3">
      <c r="A121" s="4">
        <v>10</v>
      </c>
      <c r="B121" s="6" t="s">
        <v>282</v>
      </c>
      <c r="C121" s="4" t="s">
        <v>84</v>
      </c>
      <c r="D121" s="4" t="s">
        <v>8</v>
      </c>
      <c r="E121" s="13" t="s">
        <v>238</v>
      </c>
      <c r="F121" s="3">
        <v>45345</v>
      </c>
      <c r="G121" s="2">
        <v>24012.6</v>
      </c>
      <c r="H121" s="27" t="s">
        <v>9</v>
      </c>
      <c r="I121" s="4" t="s">
        <v>110</v>
      </c>
    </row>
    <row r="122" spans="1:9" s="28" customFormat="1" ht="38.4" customHeight="1" x14ac:dyDescent="0.3">
      <c r="A122" s="11"/>
      <c r="B122" s="40" t="s">
        <v>85</v>
      </c>
      <c r="C122" s="41"/>
      <c r="D122" s="11"/>
      <c r="E122" s="11"/>
      <c r="F122" s="11"/>
      <c r="G122" s="11"/>
      <c r="H122" s="11"/>
      <c r="I122" s="11"/>
    </row>
    <row r="123" spans="1:9" s="28" customFormat="1" ht="139.19999999999999" customHeight="1" x14ac:dyDescent="0.3">
      <c r="A123" s="4">
        <v>1</v>
      </c>
      <c r="B123" s="6" t="s">
        <v>85</v>
      </c>
      <c r="C123" s="4" t="s">
        <v>88</v>
      </c>
      <c r="D123" s="4" t="s">
        <v>6</v>
      </c>
      <c r="E123" s="13" t="s">
        <v>86</v>
      </c>
      <c r="F123" s="3">
        <v>45307</v>
      </c>
      <c r="G123" s="2">
        <v>24497.475999999999</v>
      </c>
      <c r="H123" s="27" t="s">
        <v>9</v>
      </c>
      <c r="I123" s="27" t="s">
        <v>199</v>
      </c>
    </row>
    <row r="124" spans="1:9" s="28" customFormat="1" ht="138.6" customHeight="1" x14ac:dyDescent="0.3">
      <c r="A124" s="4">
        <v>2</v>
      </c>
      <c r="B124" s="6" t="s">
        <v>85</v>
      </c>
      <c r="C124" s="4" t="s">
        <v>88</v>
      </c>
      <c r="D124" s="4" t="s">
        <v>6</v>
      </c>
      <c r="E124" s="13" t="s">
        <v>87</v>
      </c>
      <c r="F124" s="3">
        <v>45307</v>
      </c>
      <c r="G124" s="2">
        <v>25114.6</v>
      </c>
      <c r="H124" s="27" t="s">
        <v>9</v>
      </c>
      <c r="I124" s="27" t="s">
        <v>200</v>
      </c>
    </row>
    <row r="125" spans="1:9" ht="33.6" customHeight="1" x14ac:dyDescent="0.3">
      <c r="A125" s="22"/>
      <c r="B125" s="40" t="s">
        <v>125</v>
      </c>
      <c r="C125" s="41"/>
      <c r="D125" s="22"/>
      <c r="E125" s="22"/>
      <c r="F125" s="22"/>
      <c r="G125" s="22"/>
      <c r="H125" s="22"/>
      <c r="I125" s="22"/>
    </row>
    <row r="126" spans="1:9" s="28" customFormat="1" ht="82.95" customHeight="1" x14ac:dyDescent="0.3">
      <c r="A126" s="4">
        <v>1</v>
      </c>
      <c r="B126" s="32" t="s">
        <v>124</v>
      </c>
      <c r="C126" s="4" t="s">
        <v>20</v>
      </c>
      <c r="D126" s="27" t="s">
        <v>8</v>
      </c>
      <c r="E126" s="33" t="s">
        <v>111</v>
      </c>
      <c r="F126" s="34">
        <v>45307</v>
      </c>
      <c r="G126" s="2">
        <v>420</v>
      </c>
      <c r="H126" s="27" t="s">
        <v>9</v>
      </c>
      <c r="I126" s="4" t="s">
        <v>191</v>
      </c>
    </row>
    <row r="127" spans="1:9" s="28" customFormat="1" ht="78" x14ac:dyDescent="0.3">
      <c r="A127" s="4">
        <v>2</v>
      </c>
      <c r="B127" s="32" t="s">
        <v>124</v>
      </c>
      <c r="C127" s="4" t="s">
        <v>20</v>
      </c>
      <c r="D127" s="27" t="s">
        <v>8</v>
      </c>
      <c r="E127" s="33" t="s">
        <v>112</v>
      </c>
      <c r="F127" s="34">
        <v>45307</v>
      </c>
      <c r="G127" s="2">
        <v>825</v>
      </c>
      <c r="H127" s="27" t="s">
        <v>9</v>
      </c>
      <c r="I127" s="4" t="s">
        <v>158</v>
      </c>
    </row>
    <row r="128" spans="1:9" s="28" customFormat="1" ht="78" x14ac:dyDescent="0.3">
      <c r="A128" s="4">
        <v>3</v>
      </c>
      <c r="B128" s="32" t="s">
        <v>124</v>
      </c>
      <c r="C128" s="4" t="s">
        <v>20</v>
      </c>
      <c r="D128" s="27" t="s">
        <v>8</v>
      </c>
      <c r="E128" s="33" t="s">
        <v>113</v>
      </c>
      <c r="F128" s="34">
        <v>45307</v>
      </c>
      <c r="G128" s="2">
        <v>2017.1</v>
      </c>
      <c r="H128" s="27" t="s">
        <v>9</v>
      </c>
      <c r="I128" s="4" t="s">
        <v>158</v>
      </c>
    </row>
    <row r="129" spans="1:9" s="28" customFormat="1" ht="78" customHeight="1" x14ac:dyDescent="0.3">
      <c r="A129" s="4">
        <v>4</v>
      </c>
      <c r="B129" s="32" t="s">
        <v>124</v>
      </c>
      <c r="C129" s="4" t="s">
        <v>20</v>
      </c>
      <c r="D129" s="27" t="s">
        <v>8</v>
      </c>
      <c r="E129" s="33" t="s">
        <v>114</v>
      </c>
      <c r="F129" s="34">
        <v>45307</v>
      </c>
      <c r="G129" s="2">
        <v>420</v>
      </c>
      <c r="H129" s="27" t="s">
        <v>9</v>
      </c>
      <c r="I129" s="4" t="s">
        <v>158</v>
      </c>
    </row>
    <row r="130" spans="1:9" s="28" customFormat="1" ht="78" x14ac:dyDescent="0.3">
      <c r="A130" s="4">
        <v>5</v>
      </c>
      <c r="B130" s="32" t="s">
        <v>124</v>
      </c>
      <c r="C130" s="4" t="s">
        <v>20</v>
      </c>
      <c r="D130" s="27" t="s">
        <v>8</v>
      </c>
      <c r="E130" s="33" t="s">
        <v>115</v>
      </c>
      <c r="F130" s="34">
        <v>45307</v>
      </c>
      <c r="G130" s="2">
        <v>265</v>
      </c>
      <c r="H130" s="27" t="s">
        <v>9</v>
      </c>
      <c r="I130" s="4" t="s">
        <v>158</v>
      </c>
    </row>
    <row r="131" spans="1:9" s="28" customFormat="1" ht="78" x14ac:dyDescent="0.3">
      <c r="A131" s="4">
        <v>6</v>
      </c>
      <c r="B131" s="32" t="s">
        <v>124</v>
      </c>
      <c r="C131" s="4" t="s">
        <v>20</v>
      </c>
      <c r="D131" s="27" t="s">
        <v>8</v>
      </c>
      <c r="E131" s="33" t="s">
        <v>116</v>
      </c>
      <c r="F131" s="34">
        <v>45307</v>
      </c>
      <c r="G131" s="2">
        <v>349.6</v>
      </c>
      <c r="H131" s="27" t="s">
        <v>9</v>
      </c>
      <c r="I131" s="4" t="s">
        <v>159</v>
      </c>
    </row>
    <row r="132" spans="1:9" s="28" customFormat="1" ht="81" customHeight="1" x14ac:dyDescent="0.3">
      <c r="A132" s="4">
        <v>7</v>
      </c>
      <c r="B132" s="32" t="s">
        <v>124</v>
      </c>
      <c r="C132" s="4" t="s">
        <v>20</v>
      </c>
      <c r="D132" s="27" t="s">
        <v>8</v>
      </c>
      <c r="E132" s="33" t="s">
        <v>117</v>
      </c>
      <c r="F132" s="34">
        <v>45307</v>
      </c>
      <c r="G132" s="2">
        <v>313.45999999999998</v>
      </c>
      <c r="H132" s="27" t="s">
        <v>9</v>
      </c>
      <c r="I132" s="4" t="s">
        <v>158</v>
      </c>
    </row>
    <row r="133" spans="1:9" s="28" customFormat="1" ht="82.95" customHeight="1" x14ac:dyDescent="0.3">
      <c r="A133" s="4">
        <v>8</v>
      </c>
      <c r="B133" s="32" t="s">
        <v>124</v>
      </c>
      <c r="C133" s="4" t="s">
        <v>20</v>
      </c>
      <c r="D133" s="27" t="s">
        <v>8</v>
      </c>
      <c r="E133" s="33" t="s">
        <v>118</v>
      </c>
      <c r="F133" s="34">
        <v>45307</v>
      </c>
      <c r="G133" s="2">
        <v>232.76</v>
      </c>
      <c r="H133" s="27" t="s">
        <v>9</v>
      </c>
      <c r="I133" s="4" t="s">
        <v>159</v>
      </c>
    </row>
    <row r="134" spans="1:9" s="28" customFormat="1" ht="81" customHeight="1" x14ac:dyDescent="0.3">
      <c r="A134" s="4">
        <v>9</v>
      </c>
      <c r="B134" s="32" t="s">
        <v>124</v>
      </c>
      <c r="C134" s="4" t="s">
        <v>20</v>
      </c>
      <c r="D134" s="27" t="s">
        <v>8</v>
      </c>
      <c r="E134" s="33" t="s">
        <v>119</v>
      </c>
      <c r="F134" s="34">
        <v>45307</v>
      </c>
      <c r="G134" s="2">
        <v>665.89</v>
      </c>
      <c r="H134" s="27" t="s">
        <v>9</v>
      </c>
      <c r="I134" s="4" t="s">
        <v>160</v>
      </c>
    </row>
    <row r="135" spans="1:9" s="28" customFormat="1" ht="78" x14ac:dyDescent="0.3">
      <c r="A135" s="4">
        <v>10</v>
      </c>
      <c r="B135" s="32" t="s">
        <v>124</v>
      </c>
      <c r="C135" s="4" t="s">
        <v>20</v>
      </c>
      <c r="D135" s="27" t="s">
        <v>8</v>
      </c>
      <c r="E135" s="33" t="s">
        <v>120</v>
      </c>
      <c r="F135" s="34">
        <v>45308</v>
      </c>
      <c r="G135" s="2">
        <v>224.2</v>
      </c>
      <c r="H135" s="27" t="s">
        <v>9</v>
      </c>
      <c r="I135" s="4" t="s">
        <v>161</v>
      </c>
    </row>
    <row r="136" spans="1:9" s="28" customFormat="1" ht="80.400000000000006" customHeight="1" x14ac:dyDescent="0.3">
      <c r="A136" s="4">
        <v>11</v>
      </c>
      <c r="B136" s="32" t="s">
        <v>124</v>
      </c>
      <c r="C136" s="4" t="s">
        <v>20</v>
      </c>
      <c r="D136" s="27" t="s">
        <v>8</v>
      </c>
      <c r="E136" s="33" t="s">
        <v>121</v>
      </c>
      <c r="F136" s="34">
        <v>45309</v>
      </c>
      <c r="G136" s="2">
        <v>465.35</v>
      </c>
      <c r="H136" s="27" t="s">
        <v>9</v>
      </c>
      <c r="I136" s="4" t="s">
        <v>160</v>
      </c>
    </row>
    <row r="137" spans="1:9" s="28" customFormat="1" ht="78.599999999999994" customHeight="1" x14ac:dyDescent="0.3">
      <c r="A137" s="4">
        <v>12</v>
      </c>
      <c r="B137" s="32" t="s">
        <v>124</v>
      </c>
      <c r="C137" s="4" t="s">
        <v>20</v>
      </c>
      <c r="D137" s="27" t="s">
        <v>8</v>
      </c>
      <c r="E137" s="32" t="s">
        <v>122</v>
      </c>
      <c r="F137" s="34">
        <v>45310</v>
      </c>
      <c r="G137" s="2">
        <v>304.85000000000002</v>
      </c>
      <c r="H137" s="27" t="s">
        <v>9</v>
      </c>
      <c r="I137" s="4" t="s">
        <v>162</v>
      </c>
    </row>
    <row r="138" spans="1:9" s="28" customFormat="1" ht="77.400000000000006" customHeight="1" x14ac:dyDescent="0.3">
      <c r="A138" s="4">
        <v>13</v>
      </c>
      <c r="B138" s="32" t="s">
        <v>124</v>
      </c>
      <c r="C138" s="4" t="s">
        <v>20</v>
      </c>
      <c r="D138" s="27" t="s">
        <v>8</v>
      </c>
      <c r="E138" s="32" t="s">
        <v>123</v>
      </c>
      <c r="F138" s="34">
        <v>45311</v>
      </c>
      <c r="G138" s="2">
        <v>607.5</v>
      </c>
      <c r="H138" s="27" t="s">
        <v>9</v>
      </c>
      <c r="I138" s="4" t="s">
        <v>162</v>
      </c>
    </row>
    <row r="139" spans="1:9" ht="77.400000000000006" customHeight="1" x14ac:dyDescent="0.3">
      <c r="A139" s="4">
        <v>14</v>
      </c>
      <c r="B139" s="32" t="s">
        <v>124</v>
      </c>
      <c r="C139" s="4" t="s">
        <v>165</v>
      </c>
      <c r="D139" s="27" t="s">
        <v>6</v>
      </c>
      <c r="E139" s="32" t="s">
        <v>163</v>
      </c>
      <c r="F139" s="34">
        <v>45301</v>
      </c>
      <c r="G139" s="2">
        <v>1731.6</v>
      </c>
      <c r="H139" s="27" t="s">
        <v>9</v>
      </c>
      <c r="I139" s="4" t="s">
        <v>164</v>
      </c>
    </row>
    <row r="140" spans="1:9" ht="78.599999999999994" customHeight="1" x14ac:dyDescent="0.3">
      <c r="A140" s="4">
        <v>15</v>
      </c>
      <c r="B140" s="32" t="s">
        <v>124</v>
      </c>
      <c r="C140" s="4" t="s">
        <v>165</v>
      </c>
      <c r="D140" s="27" t="s">
        <v>8</v>
      </c>
      <c r="E140" s="32" t="s">
        <v>192</v>
      </c>
      <c r="F140" s="34">
        <v>45345</v>
      </c>
      <c r="G140" s="35">
        <v>400</v>
      </c>
      <c r="H140" s="27" t="s">
        <v>9</v>
      </c>
      <c r="I140" s="4" t="s">
        <v>277</v>
      </c>
    </row>
    <row r="141" spans="1:9" ht="80.400000000000006" customHeight="1" x14ac:dyDescent="0.3">
      <c r="A141" s="4">
        <v>16</v>
      </c>
      <c r="B141" s="32" t="s">
        <v>124</v>
      </c>
      <c r="C141" s="4" t="s">
        <v>165</v>
      </c>
      <c r="D141" s="27" t="s">
        <v>6</v>
      </c>
      <c r="E141" s="32" t="s">
        <v>278</v>
      </c>
      <c r="F141" s="34">
        <v>45359</v>
      </c>
      <c r="G141" s="35">
        <v>200</v>
      </c>
      <c r="H141" s="27" t="s">
        <v>9</v>
      </c>
      <c r="I141" s="6"/>
    </row>
    <row r="142" spans="1:9" ht="36.6" customHeight="1" x14ac:dyDescent="0.3">
      <c r="A142" s="10"/>
      <c r="B142" s="40" t="s">
        <v>269</v>
      </c>
      <c r="C142" s="41"/>
      <c r="D142" s="36"/>
      <c r="E142" s="37"/>
      <c r="F142" s="38"/>
      <c r="G142" s="39"/>
      <c r="H142" s="36"/>
      <c r="I142" s="22"/>
    </row>
    <row r="143" spans="1:9" s="28" customFormat="1" ht="307.95" customHeight="1" x14ac:dyDescent="0.3">
      <c r="A143" s="4">
        <v>1</v>
      </c>
      <c r="B143" s="32" t="s">
        <v>268</v>
      </c>
      <c r="C143" s="27" t="s">
        <v>272</v>
      </c>
      <c r="D143" s="27" t="s">
        <v>8</v>
      </c>
      <c r="E143" s="32" t="s">
        <v>271</v>
      </c>
      <c r="F143" s="34">
        <v>45359</v>
      </c>
      <c r="G143" s="30">
        <v>120000</v>
      </c>
      <c r="H143" s="27" t="s">
        <v>9</v>
      </c>
      <c r="I143" s="27"/>
    </row>
    <row r="144" spans="1:9" s="28" customFormat="1" ht="308.39999999999998" customHeight="1" x14ac:dyDescent="0.3">
      <c r="A144" s="4">
        <v>2</v>
      </c>
      <c r="B144" s="32" t="s">
        <v>268</v>
      </c>
      <c r="C144" s="27" t="s">
        <v>272</v>
      </c>
      <c r="D144" s="27" t="s">
        <v>8</v>
      </c>
      <c r="E144" s="32" t="s">
        <v>270</v>
      </c>
      <c r="F144" s="34">
        <v>45359</v>
      </c>
      <c r="G144" s="30">
        <v>143750</v>
      </c>
      <c r="H144" s="27" t="s">
        <v>9</v>
      </c>
      <c r="I144" s="27"/>
    </row>
  </sheetData>
  <autoFilter ref="A8:I144" xr:uid="{00000000-0009-0000-0000-000000000000}"/>
  <mergeCells count="12">
    <mergeCell ref="B142:C142"/>
    <mergeCell ref="B125:C125"/>
    <mergeCell ref="H3:I3"/>
    <mergeCell ref="A4:I4"/>
    <mergeCell ref="H1:I1"/>
    <mergeCell ref="H2:I2"/>
    <mergeCell ref="H6:I6"/>
    <mergeCell ref="B10:C10"/>
    <mergeCell ref="B42:C42"/>
    <mergeCell ref="B101:C101"/>
    <mergeCell ref="B111:C111"/>
    <mergeCell ref="B122:C122"/>
  </mergeCells>
  <hyperlinks>
    <hyperlink ref="E56" r:id="rId1" display="https://prozorro.gov.ua/tender/UA-2024-01-25-000765-a" xr:uid="{00000000-0004-0000-0000-000000000000}"/>
  </hyperlinks>
  <pageMargins left="0.70866141732283472" right="0.70866141732283472" top="0.74803149606299213" bottom="0.7480314960629921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2024-03-15T15:32:22Z</dcterms:modified>
</cp:coreProperties>
</file>