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ADBC83E1-6ADF-41EB-98EB-EF54076AD46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Лист1!$A$8:$I$120</definedName>
    <definedName name="_xlnm.Print_Titles" localSheetId="0">Лист1!$8:$8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<sst xmlns="http://schemas.openxmlformats.org/spreadsheetml/2006/main" count="674" uniqueCount="247">
  <si>
    <t>№ п/п</t>
  </si>
  <si>
    <t>Замовник</t>
  </si>
  <si>
    <t>Джерело фінансування закупівлі</t>
  </si>
  <si>
    <t>Напрямок використання коштів</t>
  </si>
  <si>
    <t>Дата планового оголошення</t>
  </si>
  <si>
    <t>Предмет закупівлі 
(назва, код)</t>
  </si>
  <si>
    <t>послуга</t>
  </si>
  <si>
    <t xml:space="preserve">Інформація
про заплановані закупівлі робіт, послуг, товарів 
по структурним підрозділам облдержадміністрації та підпорядкованим їм комунальним підприємствам, установам, закладам                                             </t>
  </si>
  <si>
    <t>товар</t>
  </si>
  <si>
    <t>обласний бюджет</t>
  </si>
  <si>
    <t>до листа департаменту економіки облдержадміністрації</t>
  </si>
  <si>
    <t xml:space="preserve">КНП "Інфекційна лікарня                                           м. Мирноград" </t>
  </si>
  <si>
    <t xml:space="preserve">Електрична енергія, з розподілом,                              ДК 021:2015: 09310000-5: Електрична енергія
</t>
  </si>
  <si>
    <t>НСЗУ</t>
  </si>
  <si>
    <t>Департамент охорони здоров'я облдержадміністрації</t>
  </si>
  <si>
    <t>Всього по області:</t>
  </si>
  <si>
    <t>Додаток 1</t>
  </si>
  <si>
    <t>Департамент з питань цивільного захисту, мобілізаційної та оборонної роботи облдержадміністрації</t>
  </si>
  <si>
    <t>електроенергія</t>
  </si>
  <si>
    <t>Департамент освіти і науки облдержадміністрації</t>
  </si>
  <si>
    <t>Електрична енергія ДК 021:2015: 09310000-5</t>
  </si>
  <si>
    <t>продукти харчування</t>
  </si>
  <si>
    <r>
      <t xml:space="preserve">Вид закупівлі 
</t>
    </r>
    <r>
      <rPr>
        <i/>
        <sz val="12"/>
        <rFont val="Times New Roman"/>
        <family val="1"/>
      </rPr>
      <t>(робота, послуга, товар)</t>
    </r>
  </si>
  <si>
    <r>
      <t xml:space="preserve">Запланована сума закупівлі, 
</t>
    </r>
    <r>
      <rPr>
        <i/>
        <sz val="12"/>
        <rFont val="Times New Roman"/>
        <family val="1"/>
      </rPr>
      <t>тис. грн</t>
    </r>
    <r>
      <rPr>
        <sz val="12"/>
        <rFont val="Times New Roman"/>
        <family val="1"/>
      </rPr>
      <t xml:space="preserve"> </t>
    </r>
  </si>
  <si>
    <r>
      <t xml:space="preserve">Плануємий постачальник </t>
    </r>
    <r>
      <rPr>
        <i/>
        <sz val="12"/>
        <rFont val="Times New Roman"/>
        <family val="1"/>
      </rPr>
      <t>(за наявності)</t>
    </r>
  </si>
  <si>
    <t xml:space="preserve">Санаторно-оздоровчий центру соціальної реабілітації "Смарагдове місто" </t>
  </si>
  <si>
    <t>Продукція борошномельно-круп'яної промисловості 
ДК 021:2015: 15610000-7</t>
  </si>
  <si>
    <t>Слов’янська спеціальна школа №41 Донецької обласної ради</t>
  </si>
  <si>
    <t>Селидівський політехнічний фаховий коледж</t>
  </si>
  <si>
    <t xml:space="preserve">Електрична енергія (універсальна послуга), код згідно ДК 021:2015: 09310000-5 – Електрична енергія </t>
  </si>
  <si>
    <t>ТОВАРИСТВО З ОБМЕЖЕНОЮ ВІДПОВІДАЛЬНІСТЮ «ДОНЕЦЬКІ ЕНЕРГЕТИЧНІ ПОСЛУГИ»</t>
  </si>
  <si>
    <t xml:space="preserve">державний бюджет </t>
  </si>
  <si>
    <t xml:space="preserve">Лікарські засоби,                            ДК 021:2015: 33600000-6: Фармацевтична продукція </t>
  </si>
  <si>
    <t xml:space="preserve">Курятина,                             15110000-2 — М’ясо
</t>
  </si>
  <si>
    <t>ДК 021:2015 15110000-2 М’ясо (філе куряче охолоджене(суха заморозка), четвертина куряча охолоджена(суха заморозка)</t>
  </si>
  <si>
    <t>ДК 021:2015: 09320000-8 Пара, гаряча вода та пов’язана продукція</t>
  </si>
  <si>
    <t>ДК 021:2015: 85110000-3 Послуги лікувальних закладів та супутні послуги</t>
  </si>
  <si>
    <t>ПРИВАТНЕ ПІДПРИЄМСТВО ПРИВАТНА ВИРОБНИЧА ФІРМА "АЦИНУС"</t>
  </si>
  <si>
    <t>придбання медикаментів</t>
  </si>
  <si>
    <t xml:space="preserve">продукти харчування  </t>
  </si>
  <si>
    <t>теплопостачання</t>
  </si>
  <si>
    <t>охорона здоров'я</t>
  </si>
  <si>
    <t xml:space="preserve">Хлібопродукти, свіжовипечені хлібобулочні та кондитерські вироби ДК 021:2015:15810000-9 </t>
  </si>
  <si>
    <t xml:space="preserve">Фруктові та овочеві соки ДК 021:2015:15320000-7 </t>
  </si>
  <si>
    <t xml:space="preserve">ТОВ "ТОРГОВИЙ ДІМ "КИЇВ ХЛІБ"
</t>
  </si>
  <si>
    <t>ТОВ "Донецькі енергетичні послуги"</t>
  </si>
  <si>
    <t>Державний професійно-технічний навчальний заклад «Краматорський центр професійно-технічної освіти»</t>
  </si>
  <si>
    <t xml:space="preserve">Пара, гаряча вода та пов’язана продукція (Пара, гаряча вода та пов’язана продукція (навчальний комплекс) 
ДК 021:2015 — 09320000-8 </t>
  </si>
  <si>
    <t>ТОВ «Краматорськ-теплоенерго»</t>
  </si>
  <si>
    <t>Лиманське професійно-технічне училище</t>
  </si>
  <si>
    <t>Електрична енергія (код ДК 021:2015 09310000-5: Електрична енергія)</t>
  </si>
  <si>
    <t>Послуги з розподілу електричної енергії (код ДК 021:2015 65310000-9: Розподіл електричної енергії)</t>
  </si>
  <si>
    <t xml:space="preserve">ТОВАРИСТВО З ОБМЕЖЕНОЮ ВІДПОВІДАЛЬНІСТЮ "МЕГАЕНЕРГО ПОСТАЧ" </t>
  </si>
  <si>
    <t xml:space="preserve">АТ "ДТЕК Донецькі електромережі" </t>
  </si>
  <si>
    <t>КНП "ОБЛАСНА КЛІНІЧНА ПСИХІАТРИЧНА ЛІКАРНЯ М.СЛОВ'ЯНСЬК</t>
  </si>
  <si>
    <t>09130000-9 Нафта і дистиляти</t>
  </si>
  <si>
    <t>КНП "Обласний перинатальний центр м. Краматорськ"</t>
  </si>
  <si>
    <t>09320000-8 — Пара, гаряча вода та пов'язана продукція (Теплова енергія).</t>
  </si>
  <si>
    <t>ТОВ "Краматорськтеплоенерго"</t>
  </si>
  <si>
    <t>КНП "Обласна дитяча лікарня м.Слов'янськ"</t>
  </si>
  <si>
    <t>ДК 021:2015-09310000-5 Електрична енергія</t>
  </si>
  <si>
    <t>теплова енергія</t>
  </si>
  <si>
    <t>паливно-мастильні матеріали</t>
  </si>
  <si>
    <t>ДК 021:2015 -55320000-9 Послуги з організації харчування (Послуги з надання харчування хворим в лікарні – 25 ліжко-місць)</t>
  </si>
  <si>
    <t>послуги з харчування</t>
  </si>
  <si>
    <t>Покровський професійний ліцей</t>
  </si>
  <si>
    <t xml:space="preserve">Пара, гаряча вода та пов’язана продукція (Пара, гаряча вода та пов’язана продукція) 
ДК 021:2015 — 09320000-8 </t>
  </si>
  <si>
    <t>16.01.2024</t>
  </si>
  <si>
    <t>ДНЗ “Краматорське вище професійне металургійне училище”</t>
  </si>
  <si>
    <t>Курахівський професійний ліцей</t>
  </si>
  <si>
    <t>ТОВ "ДТЕК СХІДЕНЕРГО ВП "Курахівська ТЕС"</t>
  </si>
  <si>
    <t>Краматорський фаховий коледж технологій та дизайну</t>
  </si>
  <si>
    <t>15.01.2024</t>
  </si>
  <si>
    <t xml:space="preserve">ТОВ "Донецькі енергетичні послуги" </t>
  </si>
  <si>
    <t>Слов'янський фаховий коледж індустрії та фармації</t>
  </si>
  <si>
    <t xml:space="preserve">Костянтинівська спеціальна школа  №32 Донецької обласної ради </t>
  </si>
  <si>
    <t>Комунальний заклад "Покровський педагогічний фаховий коледж"</t>
  </si>
  <si>
    <t xml:space="preserve">Пара, гаряча вода та пов’язана продукція (Пара, гаряча вода та пов’язана продукція 
ДК 021:2015 — 09320000-8 </t>
  </si>
  <si>
    <t>КП "Покровськтепломережа"</t>
  </si>
  <si>
    <t>ДК 021:2015 код  09320000-8 Пара, гаряча вода та пов’язана продукція</t>
  </si>
  <si>
    <t>КУ "Дружківський дитячий будинок-інтернат"</t>
  </si>
  <si>
    <t>Департамент соціального захисту населення облдержадміністрації</t>
  </si>
  <si>
    <t>КУ "Білицький будинок-інтернат для громадян похилого віку та осіб з інвалідністю"</t>
  </si>
  <si>
    <t>Обласне комунальне підприємство "Донецьктеплокомуненерго"</t>
  </si>
  <si>
    <t xml:space="preserve">КОМУНАЛЬНЕ ПІДПРИЄМСТВО "ДОБРО" ДОБРОПІЛЬСЬКОЇ МІСЬКОЇ РАДИ </t>
  </si>
  <si>
    <t>Матеріали для здійснення заходів правового режиму воєнного стану «Мішки для сипучих матеріалів» ДК 021:2015:18930000-7: Мішки та пакети</t>
  </si>
  <si>
    <t>Матеріали для здійснення заходів правового режиму воєнного стану «Плівка поліетиленова»  ДК 021:2015:44170000-2: Плити, листи, стрічки та фольга, пов’язані з конструкційними матеріалами</t>
  </si>
  <si>
    <t>Матеріали для здійснення заходів правового режиму воєнного стану «Цвяхи»  ДК 021:2015:44190000-8: Конструкційні матеріали різні</t>
  </si>
  <si>
    <t xml:space="preserve">поповнення регіонального матеріального резерву </t>
  </si>
  <si>
    <t>Департамент розвитку базових галузей промисловості</t>
  </si>
  <si>
    <t>Експлуатаційне утримання автомобільних доріг загального користування місцевого значення у Донецькій області (Краматорський та Бахмутський райони)
 (ДК 021:2015: 63710000-9 Послуги з обслуговування наземних видів транспорту)</t>
  </si>
  <si>
    <t>Експлуатаційне утримання автомобільних доріг загального користування місцевого значення у Донецькій області (Покровський та Волноваський райони)
 (ДК 021:2015: 63710000-9 Послуги з обслуговування наземних видів транспорту)</t>
  </si>
  <si>
    <t>дорожнє господарство</t>
  </si>
  <si>
    <t>торги не відбулись</t>
  </si>
  <si>
    <t>Фізична особа - підприємець Садиков Казанфар Алімамедович</t>
  </si>
  <si>
    <t>ТОВ "ЛОККАРД",
договір №0324 від 15.01.2024</t>
  </si>
  <si>
    <t>КНП "КБД "Антошка"</t>
  </si>
  <si>
    <t>Постачання теплової енергії  (Пара, гаряча вода та пов'язана продукція 09320000-8)</t>
  </si>
  <si>
    <t>ТОВ  "Краматорськтеплоенерго"</t>
  </si>
  <si>
    <t>Матеріали для здійснення заходів правового режиму воєнного стану (Лоткова закупівля. Лот № 1 «Скоба будівельна». ) ДК 021:2015:44530000-4: Кріпильні деталі</t>
  </si>
  <si>
    <t>Матеріали для здійснення заходів правового режиму воєнного стану (Лоткова закупівля. Лот № 1 «Cпральний бар'єр безпеки по типу "Єгова"») ДК 021:2015:44310000-6: Вироби з дроту</t>
  </si>
  <si>
    <t>Матеріали для здійснення заходів правового режиму воєнного стану (Лоткова закупівля. Лот № 2 «Сітка райця») ДК 021:2015:44310000-6: Вироби з дроту</t>
  </si>
  <si>
    <t>КУ "Слов'янський психоневрологічний інтернат"</t>
  </si>
  <si>
    <t>КНП "Обласна клінічна травматологічна лікарня"</t>
  </si>
  <si>
    <t>КНП "Курахівська міська лікарня"</t>
  </si>
  <si>
    <t>ДК 021:2015: 09310000-5 «Електрична енергія»</t>
  </si>
  <si>
    <t xml:space="preserve">місцевий бюджет (4027,2), інші джерела власних надходжень (772,8) </t>
  </si>
  <si>
    <t>65110000-7 Розподіл води</t>
  </si>
  <si>
    <t>90430000-0 Послуги з відведення стічних вод</t>
  </si>
  <si>
    <t>КП СМР "СЛОВМІСЬКВОДОКАНАЛ",
договір № 167/1 від 19.01.2024</t>
  </si>
  <si>
    <t>КП СМР "СЛОВМІСЬКВОДОКАНАЛ",
договір № 167/2 від 19.01.2024</t>
  </si>
  <si>
    <t>обласний бюджет/
кошти господарської діяльності підприємства</t>
  </si>
  <si>
    <t>водопостачання</t>
  </si>
  <si>
    <t>водовідведення</t>
  </si>
  <si>
    <t>ФОП СМЕРЕКАНЕЦЬ ЮЛІЯ ОЛЕКСАНДРІВНА</t>
  </si>
  <si>
    <t>ТОВ "УКРБУДІНВЕСТ-ТОРГ"</t>
  </si>
  <si>
    <t>15810000-9 — Хлібопродукти, свіжовипечені хлібобулочні та кондитерські вироби</t>
  </si>
  <si>
    <t> 15540000-5 — Сирні продукти</t>
  </si>
  <si>
    <t>15110000-2 — М’ясо</t>
  </si>
  <si>
    <t>15530000-2 — Вершкове масло</t>
  </si>
  <si>
    <t>03140000-4 — Продукція тваринництва та супутня продукція</t>
  </si>
  <si>
    <t>15510000-6 — Молоко та вершки</t>
  </si>
  <si>
    <t> 15550000-8 — Молочні продукти різні</t>
  </si>
  <si>
    <t> 03210000-6 — Зернові культури та картопля</t>
  </si>
  <si>
    <t>03220000-9 — Овочі, фрукти та горіхи</t>
  </si>
  <si>
    <t>15610000-7 — Продукція борошномельно-круп'яної промисловості</t>
  </si>
  <si>
    <t>15330000-0 — Оброблені фрукти та овочі</t>
  </si>
  <si>
    <t>15820000-2 — Сухарі та печиво; пресерви з хлібобулочних і кондитерських виробів</t>
  </si>
  <si>
    <t>15840000-8 — Какао; шоколад та цукрові кондитерські вироби</t>
  </si>
  <si>
    <t xml:space="preserve">Комунальний заклад "Донецький обласний спецiалiзований фаховий коледж спортивного профiлю iм.С.Бубки"      </t>
  </si>
  <si>
    <t>Управління фізичної культури та спорту облдержадміністрації</t>
  </si>
  <si>
    <t>ФОП Родін Олександр Петрович</t>
  </si>
  <si>
    <t>09.01.2024</t>
  </si>
  <si>
    <t>21.01.2024</t>
  </si>
  <si>
    <t>17.01.2024</t>
  </si>
  <si>
    <t>19.01.2024</t>
  </si>
  <si>
    <t xml:space="preserve">Розподіл води 
ДК 021:2015: 65110000-7 </t>
  </si>
  <si>
    <t>КП "Лебідь" Орининської сільської ради</t>
  </si>
  <si>
    <t>Краматорська спеціальна школа №18 Донецької обласної ради</t>
  </si>
  <si>
    <t>Слов’янська спеціальна школа №23 Донецької обласної ради</t>
  </si>
  <si>
    <t>22.01.2024</t>
  </si>
  <si>
    <t xml:space="preserve">ТОВ «Краматорськ-теплоенерго» </t>
  </si>
  <si>
    <t>Краматорське вище професійне училище</t>
  </si>
  <si>
    <t>29.01.2024</t>
  </si>
  <si>
    <t xml:space="preserve">КВП "Краматорська Тепломережа" Краматорської міської ради
</t>
  </si>
  <si>
    <t xml:space="preserve">ТОВ "Донецькі енергетичні послуги"
</t>
  </si>
  <si>
    <t xml:space="preserve">Нафта і дистиляти
ДК 021:2015:09130000-9 </t>
  </si>
  <si>
    <t xml:space="preserve">ТОВ "ГАРАНТ ОЙЛ ГРУПП"
</t>
  </si>
  <si>
    <t>ТОВ «Донецькі енергетичні послуги»</t>
  </si>
  <si>
    <t>КНП "ОЦЕМД та МК"</t>
  </si>
  <si>
    <r>
      <rPr>
        <sz val="11.5"/>
        <color rgb="FF000000"/>
        <rFont val="Times New Roman"/>
        <family val="1"/>
        <charset val="204"/>
      </rPr>
      <t xml:space="preserve"> ДК 021:2015 – </t>
    </r>
    <r>
      <rPr>
        <sz val="12"/>
        <color theme="1"/>
        <rFont val="Times New Roman"/>
        <family val="1"/>
        <charset val="204"/>
      </rPr>
      <t>33600000-6</t>
    </r>
    <r>
      <rPr>
        <sz val="12"/>
        <color rgb="FF000000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Фармацевтична продукція.</t>
    </r>
    <r>
      <rPr>
        <sz val="12"/>
        <color rgb="FF000000"/>
        <rFont val="Times New Roman"/>
        <family val="1"/>
        <charset val="204"/>
      </rPr>
      <t xml:space="preserve"> Анальгетичні засоби за кодом</t>
    </r>
  </si>
  <si>
    <t>ДКП "Фармація"</t>
  </si>
  <si>
    <t>ДК 021:2015 09130000-9 Нафта і дистиляти (дизельне паливо та бензин А-95)</t>
  </si>
  <si>
    <t>ПРИВАТНЕ ПІДПРИЄМСТВО "ОККО-СЕРВІС"</t>
  </si>
  <si>
    <t xml:space="preserve">ДК 021:2015 - 85140000-2 Послуги у сфері охорони здоров’я різні. Послуги з проведення  бактеріологічних аналізів </t>
  </si>
  <si>
    <t xml:space="preserve">ДК 021:2015  - 33600000-6 Фармацевтична продукція. Лікарські засоби </t>
  </si>
  <si>
    <t>ДК 021:2015 45450000-6 Інші завершальні будівельні роботи (поточний ремонт внутрішніх мереж електроживлення приміщення операційної КНП "Обласне територіальне медичне об'єднання м. Краматорськ" за адресою: м. Краматорськ, Донецької області, вул. Олекси Тихого, 31)</t>
  </si>
  <si>
    <t>ДК 021:2015 09320000-8 Пара, гаряча вода та пов’язана продукція (постачання теплової енергії)</t>
  </si>
  <si>
    <t xml:space="preserve"> обласний бюджет</t>
  </si>
  <si>
    <t>ТОВАРИСТВО З ОБМЕЖЕНОЮ ВІДПОВІДАЛЬНІСТЮ "КРАМАТОРСЬКТЕПЛОЕНЕРГО"</t>
  </si>
  <si>
    <t>робота</t>
  </si>
  <si>
    <t>КУ "Бахмутський психоневрологічний інтернат" (релокований до Полтавської області, с. Веприк)</t>
  </si>
  <si>
    <t>Код ДК 021:2015: 09310000-5 Електрична енергія</t>
  </si>
  <si>
    <t xml:space="preserve">Комунальне підприємство "Добробут" Великобудищанської сільської ради </t>
  </si>
  <si>
    <t xml:space="preserve">ФОП "ЛЕМЕШЕВСЬКА ЯНА ІГОРІВНА"
</t>
  </si>
  <si>
    <t xml:space="preserve">ТОВАРИСТВО З ОБМЕЖЕНОЮ ВІДПОВІДАЛЬНІСТЮ "ФУДГРАНД"
</t>
  </si>
  <si>
    <t>ФОП "КОРНЮШИН ОЛЕКСАНДР ВОЛОДИМИРОВИЧ"</t>
  </si>
  <si>
    <t>ТОВАРИСТВО З ОБМЕЖЕНОЮ ВІДПОВІДАЛЬНІСТЮ "ФУДГРАНД"</t>
  </si>
  <si>
    <t>ФОП "ЛЕМЕШЕВСЬКА ЯНА ІГОРІВНА"</t>
  </si>
  <si>
    <t>98340000-8 — Послуги з тимчасового розміщення (проживання) та офісні послуги</t>
  </si>
  <si>
    <t xml:space="preserve">ПОЛТАВСЬКИЙ НАЦІОНАЛЬНИЙ ПЕДАГОГІЧНИЙ УНІВЕРСИТЕТ ІМЕНІ В.Г. КОРОЛЕНКА </t>
  </si>
  <si>
    <t>інші</t>
  </si>
  <si>
    <t>Теплова енергія (09320000-8 Пара, гаряча вода та пов'язана продукція)
Забезпечення теплом працівників (м.Дружківка)</t>
  </si>
  <si>
    <t>Теплова енергія (09320000-8 Пара, гаряча вода та пов'язана продукція)
Забезпечення теплом працівників (м.Мирноград)</t>
  </si>
  <si>
    <t>Теплова енергія (09320000-8 Пара, гаряча вода та пов'язана продукція)
Забезпечення теплом працівників (м.Слов'янськ)</t>
  </si>
  <si>
    <t>ТОВ "СТМ-Фарм"</t>
  </si>
  <si>
    <t>Товариство з обмеженою відповідальністю "Параллель-М ЛТД"</t>
  </si>
  <si>
    <t>Послуги з розподілу електричної енергії (65310000-9 Розподіл електричної енергії)</t>
  </si>
  <si>
    <t>Акціонерне товариство "ДТЕК ДОНЕЦЬКІ ЕЛЕКТРОМЕРЕЖІ"</t>
  </si>
  <si>
    <t xml:space="preserve">КНП "Медичний центр з профілактики та лікування залежності м.Краматорськ" </t>
  </si>
  <si>
    <t>Тверде паливо  ДК 021:2015 – 09110000-3</t>
  </si>
  <si>
    <t>КНП "Медичний центр з профілактики та лікування залежності м.Краматорськ"</t>
  </si>
  <si>
    <t>Паливо   ДК 021:2015 - 09130000-9</t>
  </si>
  <si>
    <t>КНП"Обласна клінічна травматологічна лікарня"</t>
  </si>
  <si>
    <t>ДК – 021:2015 – 33600000-6 - Фармацевтична продукція</t>
  </si>
  <si>
    <t>ТОВ "СТМ-ФАРМ"</t>
  </si>
  <si>
    <t>3360000-6 фармацевтична продукція</t>
  </si>
  <si>
    <t>ДК 021:2015 45450000-6 Інші завершальні будівельні роботи (будівельні роботи (перша черга) з реконструкції системи киснепостачання КНП «Обласне територіальне медичне об’єднання м. Краматорськ» із встановленням кисневої рампи, розведенням киснепроводів до споживачів та майданчиком зберігання та газифікації кисню» за адресою: вул. Олекси Тихого,31, м. Краматорськ, Донецька область)</t>
  </si>
  <si>
    <t>ДК 021:2015-33160000-9 Устаткування для операційних блоків. Інструменти для операційних блоків</t>
  </si>
  <si>
    <t>КНП "Обласне територіальне медичне об’єднання м.Краматорськ"</t>
  </si>
  <si>
    <t>КНП "Обласний госпіталь для ветеранів війни м.Святогірська"</t>
  </si>
  <si>
    <t>КНП "Інфекційна лікарня м.Костянтинівка"</t>
  </si>
  <si>
    <t xml:space="preserve">КНП "Інфекційна лікарня м.Мирноград" </t>
  </si>
  <si>
    <t>Теплова енергія (09320000-8 Пара, гаряча вода та пов'язана продукція)
Забезпечення теплом працівників (м.Краматорськ)</t>
  </si>
  <si>
    <t>тверде паливо</t>
  </si>
  <si>
    <t>Краматорський навчально-реабілітаційний центр «Гайок»</t>
  </si>
  <si>
    <t>АТ «Хмельницькобленерго» в особі Кам'янець-Подільського РЕМ</t>
  </si>
  <si>
    <t>торги відмінено</t>
  </si>
  <si>
    <t>18410000-6 — Спеціальний одяг</t>
  </si>
  <si>
    <t>ТОВ "ЕНЕРДЖІ МАРКЕТС АССІСТАНТ"</t>
  </si>
  <si>
    <t>Донецький обласний центр технічної творчості дітей та юнацтва</t>
  </si>
  <si>
    <t>Обласне комунальне підприємство Донецьктеплокомуненерго</t>
  </si>
  <si>
    <t>Код ДК 021:2015: 65310000-9 Розподіл електричної енергії</t>
  </si>
  <si>
    <t xml:space="preserve">Акціонерне товариство "ДТЕК Донецькі електромережі" </t>
  </si>
  <si>
    <t>ФОП СМЕРЕКАНЕЦЬ ЮЛІЯ ОЛЕКСАНДРІВНА (сума договору 153,99 тис.грн)</t>
  </si>
  <si>
    <t>ТОВАРИСТВО З ОБМЕЖЕНОЮ ВІДПОВІДАЛЬНІСТЮ "СЛАВДОРСТРОЙ"</t>
  </si>
  <si>
    <t>ТОВАРИСТВО З ОБМЕЖЕНОЮ ВІДПОВІДАЛЬНІСТЮ "КИЇВДОРТЕХНОЛОГІЯ"</t>
  </si>
  <si>
    <t>12.02.2024</t>
  </si>
  <si>
    <t xml:space="preserve">09.01.2024 </t>
  </si>
  <si>
    <t>ТОВАРИСТВО З ОБМЕЖЕНОЮ ВІДПОВІДАЛЬНІСТЮ "АТ-ФАРМА"</t>
  </si>
  <si>
    <t>торги не відбулися</t>
  </si>
  <si>
    <t>ТОВ "СТАТУС-ПРОМЕД"</t>
  </si>
  <si>
    <t>ТОВ "ТУТ ЕНЕРГІЯ"</t>
  </si>
  <si>
    <t xml:space="preserve">ТОВ "ЗАХІДМАРКЕТ" </t>
  </si>
  <si>
    <r>
      <t xml:space="preserve">ТОВ "Паралель-М ЛТД" </t>
    </r>
    <r>
      <rPr>
        <sz val="10"/>
        <color theme="1"/>
        <rFont val="Times New Roman"/>
        <family val="1"/>
        <charset val="204"/>
      </rPr>
      <t xml:space="preserve"> </t>
    </r>
  </si>
  <si>
    <t>07.02.2024</t>
  </si>
  <si>
    <t>05.02.2024</t>
  </si>
  <si>
    <t>ДК 021:2015: 90430000-0 «послуги відведення стічних вод»</t>
  </si>
  <si>
    <t>місцевий бюджет, інші джерела власних надходжень</t>
  </si>
  <si>
    <t xml:space="preserve">КНП "МІСЬКА СЛУЖБА ЄДИНОГО ЗАМОВНИКА" КУРАХВСЬКОЇ МІСЬКОЇ РАДИ" </t>
  </si>
  <si>
    <t>55520000-1 кейтерингові послуги</t>
  </si>
  <si>
    <t>Комунальне некомерційне підприємство "Міська лікарня №3" Краматорської міської ради</t>
  </si>
  <si>
    <t>станом на 22.02.2024</t>
  </si>
  <si>
    <t>20.02.2024</t>
  </si>
  <si>
    <t>КНП "Інфекційна лікарня м. Костянтинівка"</t>
  </si>
  <si>
    <t>Дрова паливні твердих порід колоті (ДК 021:2015: 03410000-7 Деревина)</t>
  </si>
  <si>
    <t>Фармацевтична продукція   ДК 021:2015 -33600000-6</t>
  </si>
  <si>
    <t xml:space="preserve">ТОВ "АМЕТРІН ФК" </t>
  </si>
  <si>
    <t>лютий 2024</t>
  </si>
  <si>
    <t>КНП "СХІДНО-УКРАЇНСЬКИЙ СЦМГПД"</t>
  </si>
  <si>
    <t>ДК 021:2015 – 15880000-0 Спеціальні продукти харчування, збагачені поживними речовинами</t>
  </si>
  <si>
    <t>субвенція державного бюджету</t>
  </si>
  <si>
    <t>КНП "Курахівська МЛ"</t>
  </si>
  <si>
    <t>ДК 021:2015: 09320000-8 «послуги з постачання теплової енергії»</t>
  </si>
  <si>
    <t>ТОВ "ДТЕК КУРАХІВСЬКА ТЕПЛОВА ЕЛЕКТРИЧНА СТАНЦІЯ"</t>
  </si>
  <si>
    <t>ДК 021:2015: 09320000-8 «послуги з постачання гарячої води»</t>
  </si>
  <si>
    <t>обласний бюджет, дохід від надання медичних та немедичних послуг</t>
  </si>
  <si>
    <t>КНП "Обласне територіальне медичне об’єднання м. Краматорськ"</t>
  </si>
  <si>
    <t xml:space="preserve">ДК 021:2015 – 65110000-7 Розподіл води. Послуги з централізованого водопостачання </t>
  </si>
  <si>
    <t>КВП "Краматорський водоканал"</t>
  </si>
  <si>
    <t>ДК 021:2015 09320000-8 Пара, гаряча вода та пов’язана продукція (постачання теплової енергії на потреби опалення за адресою: м. Слов’янськ, віл. Маломіська 142)</t>
  </si>
  <si>
    <t>ФІЛІЯ "ЦЕНТР БУДІВЕЛЬНО-МОНТАЖНИХ РОБІТ ТА ЕКСПЛУАТАЦІЇ БУДІВЕЛЬ І СПОРУД" АТ "УКРАЇНСЬКА ЗАЛІЗНИЦЯ"</t>
  </si>
  <si>
    <t xml:space="preserve">ФОП ЧАЙКА ОЛЕКСАНДР ВОЛОДИМИРОВИЧ </t>
  </si>
  <si>
    <t>Електрична енергія 
ДК 021:2015: 09310000-5</t>
  </si>
  <si>
    <t>19.02.2024</t>
  </si>
  <si>
    <t>ФОП "Афанасьєв Олександр Володимирович"</t>
  </si>
  <si>
    <t>від 23.02.2024 №1/349/0/41-24/04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</si>
</sst>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12" fillId="5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zorro.gov.ua/tender/UA-2024-01-25-000765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"/>
  <sheetViews>
    <sheetView tabSelected="1" view="pageBreakPreview" topLeftCell="A2" zoomScale="63" zoomScaleNormal="63" zoomScaleSheetLayoutView="63" workbookViewId="0">
      <selection activeCell="H3" sqref="H3:I3"/>
    </sheetView>
  </sheetViews>
  <sheetFormatPr defaultColWidth="8.88671875" defaultRowHeight="15.6" x14ac:dyDescent="0.3"/>
  <cols>
    <col min="1" max="1" width="5.33203125" style="5" customWidth="1"/>
    <col min="2" max="2" width="29.5546875" style="5" customWidth="1"/>
    <col min="3" max="3" width="20.33203125" style="5" customWidth="1"/>
    <col min="4" max="4" width="17.109375" style="5" customWidth="1"/>
    <col min="5" max="5" width="26.6640625" style="5" customWidth="1"/>
    <col min="6" max="6" width="13.109375" style="5" customWidth="1"/>
    <col min="7" max="7" width="14.6640625" style="5" customWidth="1"/>
    <col min="8" max="8" width="15.88671875" style="5" customWidth="1"/>
    <col min="9" max="9" width="20.88671875" style="5" customWidth="1"/>
    <col min="10" max="16384" width="8.88671875" style="5"/>
  </cols>
  <sheetData>
    <row r="1" spans="1:9" x14ac:dyDescent="0.3">
      <c r="H1" s="41" t="s">
        <v>16</v>
      </c>
      <c r="I1" s="41"/>
    </row>
    <row r="2" spans="1:9" ht="31.2" customHeight="1" x14ac:dyDescent="0.3">
      <c r="H2" s="41" t="s">
        <v>10</v>
      </c>
      <c r="I2" s="41"/>
    </row>
    <row r="3" spans="1:9" x14ac:dyDescent="0.3">
      <c r="H3" s="41" t="s">
        <v>246</v>
      </c>
      <c r="I3" s="41"/>
    </row>
    <row r="4" spans="1:9" ht="52.95" customHeight="1" x14ac:dyDescent="0.3">
      <c r="A4" s="42" t="s">
        <v>7</v>
      </c>
      <c r="B4" s="42"/>
      <c r="C4" s="42"/>
      <c r="D4" s="42"/>
      <c r="E4" s="42"/>
      <c r="F4" s="42"/>
      <c r="G4" s="42"/>
      <c r="H4" s="42"/>
      <c r="I4" s="42"/>
    </row>
    <row r="5" spans="1:9" x14ac:dyDescent="0.3">
      <c r="A5" s="7"/>
      <c r="B5" s="7"/>
      <c r="C5" s="7"/>
      <c r="D5" s="7"/>
      <c r="E5" s="7"/>
      <c r="F5" s="7"/>
      <c r="G5" s="7"/>
      <c r="H5" s="7"/>
      <c r="I5" s="7"/>
    </row>
    <row r="6" spans="1:9" x14ac:dyDescent="0.3">
      <c r="A6" s="7"/>
      <c r="B6" s="7"/>
      <c r="C6" s="7"/>
      <c r="D6" s="7"/>
      <c r="E6" s="7"/>
      <c r="F6" s="7"/>
      <c r="G6" s="7"/>
      <c r="H6" s="43" t="s">
        <v>222</v>
      </c>
      <c r="I6" s="43"/>
    </row>
    <row r="7" spans="1:9" ht="62.4" x14ac:dyDescent="0.3">
      <c r="A7" s="4" t="s">
        <v>0</v>
      </c>
      <c r="B7" s="4" t="s">
        <v>1</v>
      </c>
      <c r="C7" s="4" t="s">
        <v>3</v>
      </c>
      <c r="D7" s="4" t="s">
        <v>22</v>
      </c>
      <c r="E7" s="4" t="s">
        <v>5</v>
      </c>
      <c r="F7" s="4" t="s">
        <v>4</v>
      </c>
      <c r="G7" s="4" t="s">
        <v>23</v>
      </c>
      <c r="H7" s="4" t="s">
        <v>2</v>
      </c>
      <c r="I7" s="4" t="s">
        <v>24</v>
      </c>
    </row>
    <row r="8" spans="1:9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6.2" x14ac:dyDescent="0.3">
      <c r="A9" s="8"/>
      <c r="B9" s="9" t="s">
        <v>15</v>
      </c>
      <c r="C9" s="8"/>
      <c r="D9" s="8"/>
      <c r="E9" s="8"/>
      <c r="F9" s="8"/>
      <c r="G9" s="10">
        <f>SUM(G10:G121)</f>
        <v>176498.73300000001</v>
      </c>
      <c r="H9" s="8"/>
      <c r="I9" s="8"/>
    </row>
    <row r="10" spans="1:9" ht="35.4" customHeight="1" x14ac:dyDescent="0.3">
      <c r="A10" s="15"/>
      <c r="B10" s="44" t="s">
        <v>19</v>
      </c>
      <c r="C10" s="45"/>
      <c r="D10" s="15"/>
      <c r="E10" s="12"/>
      <c r="F10" s="15"/>
      <c r="G10" s="16"/>
      <c r="H10" s="15"/>
      <c r="I10" s="15"/>
    </row>
    <row r="11" spans="1:9" ht="62.4" x14ac:dyDescent="0.3">
      <c r="A11" s="4">
        <v>1</v>
      </c>
      <c r="B11" s="14" t="s">
        <v>25</v>
      </c>
      <c r="C11" s="1" t="s">
        <v>21</v>
      </c>
      <c r="D11" s="4" t="s">
        <v>8</v>
      </c>
      <c r="E11" s="14" t="s">
        <v>26</v>
      </c>
      <c r="F11" s="3">
        <v>45293</v>
      </c>
      <c r="G11" s="2">
        <v>280.8</v>
      </c>
      <c r="H11" s="4" t="s">
        <v>9</v>
      </c>
      <c r="I11" s="4" t="s">
        <v>131</v>
      </c>
    </row>
    <row r="12" spans="1:9" ht="78" x14ac:dyDescent="0.3">
      <c r="A12" s="4">
        <v>2</v>
      </c>
      <c r="B12" s="14" t="s">
        <v>25</v>
      </c>
      <c r="C12" s="1" t="s">
        <v>21</v>
      </c>
      <c r="D12" s="4" t="s">
        <v>8</v>
      </c>
      <c r="E12" s="14" t="s">
        <v>42</v>
      </c>
      <c r="F12" s="3">
        <v>45295</v>
      </c>
      <c r="G12" s="2">
        <v>222</v>
      </c>
      <c r="H12" s="4" t="s">
        <v>9</v>
      </c>
      <c r="I12" s="4" t="s">
        <v>44</v>
      </c>
    </row>
    <row r="13" spans="1:9" ht="48.6" customHeight="1" x14ac:dyDescent="0.3">
      <c r="A13" s="4">
        <v>3</v>
      </c>
      <c r="B13" s="14" t="s">
        <v>25</v>
      </c>
      <c r="C13" s="1" t="s">
        <v>21</v>
      </c>
      <c r="D13" s="4" t="s">
        <v>8</v>
      </c>
      <c r="E13" s="14" t="s">
        <v>43</v>
      </c>
      <c r="F13" s="3">
        <v>45296</v>
      </c>
      <c r="G13" s="2">
        <v>425</v>
      </c>
      <c r="H13" s="4" t="s">
        <v>9</v>
      </c>
      <c r="I13" s="4" t="s">
        <v>131</v>
      </c>
    </row>
    <row r="14" spans="1:9" ht="48.6" customHeight="1" x14ac:dyDescent="0.3">
      <c r="A14" s="4">
        <v>4</v>
      </c>
      <c r="B14" s="14" t="s">
        <v>25</v>
      </c>
      <c r="C14" s="1" t="s">
        <v>112</v>
      </c>
      <c r="D14" s="4" t="s">
        <v>8</v>
      </c>
      <c r="E14" s="14" t="s">
        <v>136</v>
      </c>
      <c r="F14" s="3">
        <v>45314</v>
      </c>
      <c r="G14" s="2">
        <v>288</v>
      </c>
      <c r="H14" s="4" t="s">
        <v>9</v>
      </c>
      <c r="I14" s="4" t="s">
        <v>137</v>
      </c>
    </row>
    <row r="15" spans="1:9" ht="48.6" customHeight="1" x14ac:dyDescent="0.3">
      <c r="A15" s="4">
        <v>5</v>
      </c>
      <c r="B15" s="14" t="s">
        <v>25</v>
      </c>
      <c r="C15" s="1" t="s">
        <v>62</v>
      </c>
      <c r="D15" s="4" t="s">
        <v>8</v>
      </c>
      <c r="E15" s="14" t="s">
        <v>146</v>
      </c>
      <c r="F15" s="3">
        <v>45317</v>
      </c>
      <c r="G15" s="2">
        <v>845</v>
      </c>
      <c r="H15" s="4" t="s">
        <v>9</v>
      </c>
      <c r="I15" s="4" t="s">
        <v>147</v>
      </c>
    </row>
    <row r="16" spans="1:9" ht="48.6" customHeight="1" x14ac:dyDescent="0.3">
      <c r="A16" s="4">
        <v>6</v>
      </c>
      <c r="B16" s="14" t="s">
        <v>25</v>
      </c>
      <c r="C16" s="1" t="s">
        <v>18</v>
      </c>
      <c r="D16" s="1" t="s">
        <v>8</v>
      </c>
      <c r="E16" s="14" t="s">
        <v>20</v>
      </c>
      <c r="F16" s="3">
        <v>45327</v>
      </c>
      <c r="G16" s="2">
        <v>2047.3</v>
      </c>
      <c r="H16" s="4" t="s">
        <v>9</v>
      </c>
      <c r="I16" s="4" t="s">
        <v>196</v>
      </c>
    </row>
    <row r="17" spans="1:9" ht="48.6" customHeight="1" x14ac:dyDescent="0.3">
      <c r="A17" s="4">
        <v>7</v>
      </c>
      <c r="B17" s="14" t="s">
        <v>25</v>
      </c>
      <c r="C17" s="1" t="s">
        <v>18</v>
      </c>
      <c r="D17" s="1" t="s">
        <v>8</v>
      </c>
      <c r="E17" s="14" t="s">
        <v>20</v>
      </c>
      <c r="F17" s="3">
        <v>45326</v>
      </c>
      <c r="G17" s="2">
        <v>4985.3999999999996</v>
      </c>
      <c r="H17" s="4" t="s">
        <v>9</v>
      </c>
      <c r="I17" s="4" t="s">
        <v>199</v>
      </c>
    </row>
    <row r="18" spans="1:9" s="23" customFormat="1" ht="93" customHeight="1" x14ac:dyDescent="0.3">
      <c r="A18" s="4">
        <v>8</v>
      </c>
      <c r="B18" s="14" t="s">
        <v>138</v>
      </c>
      <c r="C18" s="4" t="s">
        <v>61</v>
      </c>
      <c r="D18" s="4" t="s">
        <v>8</v>
      </c>
      <c r="E18" s="14" t="s">
        <v>77</v>
      </c>
      <c r="F18" s="3">
        <v>45309</v>
      </c>
      <c r="G18" s="2">
        <v>423.4</v>
      </c>
      <c r="H18" s="4" t="s">
        <v>9</v>
      </c>
      <c r="I18" s="32" t="s">
        <v>83</v>
      </c>
    </row>
    <row r="19" spans="1:9" s="23" customFormat="1" ht="88.95" customHeight="1" x14ac:dyDescent="0.3">
      <c r="A19" s="4">
        <v>9</v>
      </c>
      <c r="B19" s="14" t="s">
        <v>139</v>
      </c>
      <c r="C19" s="4" t="s">
        <v>61</v>
      </c>
      <c r="D19" s="4" t="s">
        <v>8</v>
      </c>
      <c r="E19" s="14" t="s">
        <v>77</v>
      </c>
      <c r="F19" s="3">
        <v>45310</v>
      </c>
      <c r="G19" s="2">
        <v>1650</v>
      </c>
      <c r="H19" s="4" t="s">
        <v>9</v>
      </c>
      <c r="I19" s="32" t="s">
        <v>83</v>
      </c>
    </row>
    <row r="20" spans="1:9" ht="46.8" x14ac:dyDescent="0.3">
      <c r="A20" s="4">
        <v>10</v>
      </c>
      <c r="B20" s="14" t="s">
        <v>27</v>
      </c>
      <c r="C20" s="1" t="s">
        <v>18</v>
      </c>
      <c r="D20" s="4" t="s">
        <v>8</v>
      </c>
      <c r="E20" s="14" t="s">
        <v>20</v>
      </c>
      <c r="F20" s="3">
        <v>45293</v>
      </c>
      <c r="G20" s="2">
        <v>404.1</v>
      </c>
      <c r="H20" s="4" t="s">
        <v>9</v>
      </c>
      <c r="I20" s="4" t="s">
        <v>45</v>
      </c>
    </row>
    <row r="21" spans="1:9" s="23" customFormat="1" ht="80.25" customHeight="1" x14ac:dyDescent="0.3">
      <c r="A21" s="4">
        <v>11</v>
      </c>
      <c r="B21" s="14" t="s">
        <v>195</v>
      </c>
      <c r="C21" s="4" t="s">
        <v>61</v>
      </c>
      <c r="D21" s="4" t="s">
        <v>8</v>
      </c>
      <c r="E21" s="14" t="s">
        <v>77</v>
      </c>
      <c r="F21" s="3">
        <v>45326</v>
      </c>
      <c r="G21" s="2">
        <v>539.1</v>
      </c>
      <c r="H21" s="4" t="s">
        <v>9</v>
      </c>
      <c r="I21" s="4" t="s">
        <v>141</v>
      </c>
    </row>
    <row r="22" spans="1:9" ht="46.8" x14ac:dyDescent="0.3">
      <c r="A22" s="4">
        <v>12</v>
      </c>
      <c r="B22" s="14" t="s">
        <v>28</v>
      </c>
      <c r="C22" s="1" t="s">
        <v>18</v>
      </c>
      <c r="D22" s="4" t="s">
        <v>8</v>
      </c>
      <c r="E22" s="14" t="s">
        <v>20</v>
      </c>
      <c r="F22" s="3">
        <v>45293</v>
      </c>
      <c r="G22" s="2">
        <v>450</v>
      </c>
      <c r="H22" s="4" t="s">
        <v>9</v>
      </c>
      <c r="I22" s="4" t="s">
        <v>45</v>
      </c>
    </row>
    <row r="23" spans="1:9" s="23" customFormat="1" ht="108" customHeight="1" x14ac:dyDescent="0.3">
      <c r="A23" s="4">
        <v>13</v>
      </c>
      <c r="B23" s="14" t="s">
        <v>46</v>
      </c>
      <c r="C23" s="1" t="s">
        <v>40</v>
      </c>
      <c r="D23" s="1" t="s">
        <v>8</v>
      </c>
      <c r="E23" s="14" t="s">
        <v>47</v>
      </c>
      <c r="F23" s="21" t="s">
        <v>134</v>
      </c>
      <c r="G23" s="20">
        <v>942.1</v>
      </c>
      <c r="H23" s="4" t="s">
        <v>9</v>
      </c>
      <c r="I23" s="4" t="s">
        <v>48</v>
      </c>
    </row>
    <row r="24" spans="1:9" s="23" customFormat="1" ht="64.95" customHeight="1" x14ac:dyDescent="0.3">
      <c r="A24" s="4">
        <v>14</v>
      </c>
      <c r="B24" s="14" t="s">
        <v>46</v>
      </c>
      <c r="C24" s="1" t="s">
        <v>18</v>
      </c>
      <c r="D24" s="1" t="s">
        <v>8</v>
      </c>
      <c r="E24" s="14" t="s">
        <v>20</v>
      </c>
      <c r="F24" s="21" t="s">
        <v>72</v>
      </c>
      <c r="G24" s="20">
        <v>256.3</v>
      </c>
      <c r="H24" s="4" t="s">
        <v>9</v>
      </c>
      <c r="I24" s="4" t="s">
        <v>45</v>
      </c>
    </row>
    <row r="25" spans="1:9" s="23" customFormat="1" ht="50.4" customHeight="1" x14ac:dyDescent="0.3">
      <c r="A25" s="4">
        <v>15</v>
      </c>
      <c r="B25" s="14" t="s">
        <v>49</v>
      </c>
      <c r="C25" s="1" t="s">
        <v>18</v>
      </c>
      <c r="D25" s="1" t="s">
        <v>8</v>
      </c>
      <c r="E25" s="14" t="s">
        <v>20</v>
      </c>
      <c r="F25" s="21" t="s">
        <v>135</v>
      </c>
      <c r="G25" s="20">
        <v>323.89999999999998</v>
      </c>
      <c r="H25" s="4" t="s">
        <v>9</v>
      </c>
      <c r="I25" s="4" t="s">
        <v>45</v>
      </c>
    </row>
    <row r="26" spans="1:9" s="23" customFormat="1" ht="54" customHeight="1" x14ac:dyDescent="0.3">
      <c r="A26" s="4">
        <v>16</v>
      </c>
      <c r="B26" s="14" t="s">
        <v>75</v>
      </c>
      <c r="C26" s="1" t="s">
        <v>18</v>
      </c>
      <c r="D26" s="1" t="s">
        <v>8</v>
      </c>
      <c r="E26" s="14" t="s">
        <v>20</v>
      </c>
      <c r="F26" s="3">
        <v>45302</v>
      </c>
      <c r="G26" s="20">
        <v>353.6</v>
      </c>
      <c r="H26" s="4" t="s">
        <v>9</v>
      </c>
      <c r="I26" s="4" t="s">
        <v>45</v>
      </c>
    </row>
    <row r="27" spans="1:9" s="23" customFormat="1" ht="92.4" customHeight="1" x14ac:dyDescent="0.3">
      <c r="A27" s="4">
        <v>17</v>
      </c>
      <c r="B27" s="14" t="s">
        <v>76</v>
      </c>
      <c r="C27" s="1" t="s">
        <v>61</v>
      </c>
      <c r="D27" s="1" t="s">
        <v>8</v>
      </c>
      <c r="E27" s="14" t="s">
        <v>77</v>
      </c>
      <c r="F27" s="3">
        <v>45303</v>
      </c>
      <c r="G27" s="20">
        <v>3544.6</v>
      </c>
      <c r="H27" s="4" t="s">
        <v>9</v>
      </c>
      <c r="I27" s="4" t="s">
        <v>78</v>
      </c>
    </row>
    <row r="28" spans="1:9" s="23" customFormat="1" ht="46.2" customHeight="1" x14ac:dyDescent="0.3">
      <c r="A28" s="4">
        <v>18</v>
      </c>
      <c r="B28" s="14" t="s">
        <v>76</v>
      </c>
      <c r="C28" s="1" t="s">
        <v>18</v>
      </c>
      <c r="D28" s="1" t="s">
        <v>8</v>
      </c>
      <c r="E28" s="14" t="s">
        <v>20</v>
      </c>
      <c r="F28" s="3">
        <v>45316</v>
      </c>
      <c r="G28" s="20">
        <v>284.5</v>
      </c>
      <c r="H28" s="4" t="s">
        <v>9</v>
      </c>
      <c r="I28" s="4" t="s">
        <v>145</v>
      </c>
    </row>
    <row r="29" spans="1:9" s="23" customFormat="1" ht="111" customHeight="1" x14ac:dyDescent="0.3">
      <c r="A29" s="4">
        <v>19</v>
      </c>
      <c r="B29" s="14" t="s">
        <v>200</v>
      </c>
      <c r="C29" s="1" t="s">
        <v>61</v>
      </c>
      <c r="D29" s="1" t="s">
        <v>8</v>
      </c>
      <c r="E29" s="14" t="s">
        <v>47</v>
      </c>
      <c r="F29" s="3">
        <v>45331</v>
      </c>
      <c r="G29" s="20">
        <v>294</v>
      </c>
      <c r="H29" s="4" t="s">
        <v>9</v>
      </c>
      <c r="I29" s="4" t="s">
        <v>201</v>
      </c>
    </row>
    <row r="30" spans="1:9" s="23" customFormat="1" ht="93.6" customHeight="1" x14ac:dyDescent="0.3">
      <c r="A30" s="4">
        <v>20</v>
      </c>
      <c r="B30" s="14" t="s">
        <v>65</v>
      </c>
      <c r="C30" s="1" t="s">
        <v>61</v>
      </c>
      <c r="D30" s="1" t="s">
        <v>8</v>
      </c>
      <c r="E30" s="14" t="s">
        <v>66</v>
      </c>
      <c r="F30" s="3" t="s">
        <v>67</v>
      </c>
      <c r="G30" s="20">
        <v>999.7</v>
      </c>
      <c r="H30" s="4" t="s">
        <v>9</v>
      </c>
      <c r="I30" s="4" t="s">
        <v>78</v>
      </c>
    </row>
    <row r="31" spans="1:9" s="23" customFormat="1" ht="50.4" customHeight="1" x14ac:dyDescent="0.3">
      <c r="A31" s="4">
        <v>21</v>
      </c>
      <c r="B31" s="14" t="s">
        <v>68</v>
      </c>
      <c r="C31" s="1" t="s">
        <v>18</v>
      </c>
      <c r="D31" s="1" t="s">
        <v>8</v>
      </c>
      <c r="E31" s="14" t="s">
        <v>20</v>
      </c>
      <c r="F31" s="21" t="s">
        <v>133</v>
      </c>
      <c r="G31" s="20">
        <v>299.89999999999998</v>
      </c>
      <c r="H31" s="4" t="s">
        <v>9</v>
      </c>
      <c r="I31" s="4" t="s">
        <v>45</v>
      </c>
    </row>
    <row r="32" spans="1:9" s="23" customFormat="1" ht="91.95" customHeight="1" x14ac:dyDescent="0.3">
      <c r="A32" s="4">
        <v>22</v>
      </c>
      <c r="B32" s="14" t="s">
        <v>69</v>
      </c>
      <c r="C32" s="1" t="s">
        <v>61</v>
      </c>
      <c r="D32" s="1" t="s">
        <v>8</v>
      </c>
      <c r="E32" s="14" t="s">
        <v>66</v>
      </c>
      <c r="F32" s="21" t="s">
        <v>132</v>
      </c>
      <c r="G32" s="20">
        <v>337.1</v>
      </c>
      <c r="H32" s="4" t="s">
        <v>9</v>
      </c>
      <c r="I32" s="4" t="s">
        <v>70</v>
      </c>
    </row>
    <row r="33" spans="1:9" s="23" customFormat="1" ht="49.2" customHeight="1" x14ac:dyDescent="0.3">
      <c r="A33" s="4">
        <v>23</v>
      </c>
      <c r="B33" s="14" t="s">
        <v>71</v>
      </c>
      <c r="C33" s="1" t="s">
        <v>18</v>
      </c>
      <c r="D33" s="1" t="s">
        <v>8</v>
      </c>
      <c r="E33" s="14" t="s">
        <v>20</v>
      </c>
      <c r="F33" s="3" t="s">
        <v>72</v>
      </c>
      <c r="G33" s="20">
        <v>369.6</v>
      </c>
      <c r="H33" s="4" t="s">
        <v>9</v>
      </c>
      <c r="I33" s="4" t="s">
        <v>45</v>
      </c>
    </row>
    <row r="34" spans="1:9" s="23" customFormat="1" ht="51" customHeight="1" x14ac:dyDescent="0.3">
      <c r="A34" s="4">
        <v>24</v>
      </c>
      <c r="B34" s="14" t="s">
        <v>71</v>
      </c>
      <c r="C34" s="1" t="s">
        <v>18</v>
      </c>
      <c r="D34" s="1" t="s">
        <v>8</v>
      </c>
      <c r="E34" s="14" t="s">
        <v>20</v>
      </c>
      <c r="F34" s="21" t="s">
        <v>134</v>
      </c>
      <c r="G34" s="20">
        <v>223.1</v>
      </c>
      <c r="H34" s="4" t="s">
        <v>9</v>
      </c>
      <c r="I34" s="4" t="s">
        <v>73</v>
      </c>
    </row>
    <row r="35" spans="1:9" s="23" customFormat="1" ht="93.6" x14ac:dyDescent="0.3">
      <c r="A35" s="4">
        <v>25</v>
      </c>
      <c r="B35" s="14" t="s">
        <v>71</v>
      </c>
      <c r="C35" s="1" t="s">
        <v>61</v>
      </c>
      <c r="D35" s="1" t="s">
        <v>8</v>
      </c>
      <c r="E35" s="14" t="s">
        <v>66</v>
      </c>
      <c r="F35" s="21" t="s">
        <v>140</v>
      </c>
      <c r="G35" s="20">
        <v>610.70000000000005</v>
      </c>
      <c r="H35" s="4" t="s">
        <v>9</v>
      </c>
      <c r="I35" s="4" t="s">
        <v>141</v>
      </c>
    </row>
    <row r="36" spans="1:9" s="23" customFormat="1" ht="93.6" x14ac:dyDescent="0.3">
      <c r="A36" s="4">
        <v>26</v>
      </c>
      <c r="B36" s="14" t="s">
        <v>71</v>
      </c>
      <c r="C36" s="1" t="s">
        <v>61</v>
      </c>
      <c r="D36" s="1" t="s">
        <v>8</v>
      </c>
      <c r="E36" s="14" t="s">
        <v>66</v>
      </c>
      <c r="F36" s="21" t="s">
        <v>140</v>
      </c>
      <c r="G36" s="20">
        <v>1384.4</v>
      </c>
      <c r="H36" s="4" t="s">
        <v>9</v>
      </c>
      <c r="I36" s="4" t="s">
        <v>48</v>
      </c>
    </row>
    <row r="37" spans="1:9" s="23" customFormat="1" ht="93" customHeight="1" x14ac:dyDescent="0.3">
      <c r="A37" s="4">
        <v>27</v>
      </c>
      <c r="B37" s="14" t="s">
        <v>74</v>
      </c>
      <c r="C37" s="1" t="s">
        <v>61</v>
      </c>
      <c r="D37" s="1" t="s">
        <v>8</v>
      </c>
      <c r="E37" s="14" t="s">
        <v>66</v>
      </c>
      <c r="F37" s="3" t="s">
        <v>67</v>
      </c>
      <c r="G37" s="20">
        <v>1000</v>
      </c>
      <c r="H37" s="4" t="s">
        <v>9</v>
      </c>
      <c r="I37" s="32" t="s">
        <v>83</v>
      </c>
    </row>
    <row r="38" spans="1:9" s="23" customFormat="1" ht="91.95" customHeight="1" x14ac:dyDescent="0.3">
      <c r="A38" s="4">
        <v>28</v>
      </c>
      <c r="B38" s="14" t="s">
        <v>142</v>
      </c>
      <c r="C38" s="1" t="s">
        <v>61</v>
      </c>
      <c r="D38" s="1" t="s">
        <v>8</v>
      </c>
      <c r="E38" s="14" t="s">
        <v>66</v>
      </c>
      <c r="F38" s="3" t="s">
        <v>143</v>
      </c>
      <c r="G38" s="20">
        <v>250</v>
      </c>
      <c r="H38" s="4" t="s">
        <v>9</v>
      </c>
      <c r="I38" s="32" t="s">
        <v>141</v>
      </c>
    </row>
    <row r="39" spans="1:9" s="23" customFormat="1" ht="93.6" customHeight="1" x14ac:dyDescent="0.3">
      <c r="A39" s="4">
        <v>29</v>
      </c>
      <c r="B39" s="14" t="s">
        <v>142</v>
      </c>
      <c r="C39" s="1" t="s">
        <v>61</v>
      </c>
      <c r="D39" s="1" t="s">
        <v>8</v>
      </c>
      <c r="E39" s="14" t="s">
        <v>66</v>
      </c>
      <c r="F39" s="3" t="s">
        <v>143</v>
      </c>
      <c r="G39" s="20">
        <v>873.8</v>
      </c>
      <c r="H39" s="4" t="s">
        <v>9</v>
      </c>
      <c r="I39" s="32" t="s">
        <v>144</v>
      </c>
    </row>
    <row r="40" spans="1:9" s="23" customFormat="1" ht="93.6" customHeight="1" x14ac:dyDescent="0.3">
      <c r="A40" s="4">
        <v>30</v>
      </c>
      <c r="B40" s="14" t="s">
        <v>142</v>
      </c>
      <c r="C40" s="1" t="s">
        <v>61</v>
      </c>
      <c r="D40" s="1" t="s">
        <v>8</v>
      </c>
      <c r="E40" s="14" t="s">
        <v>66</v>
      </c>
      <c r="F40" s="3" t="s">
        <v>143</v>
      </c>
      <c r="G40" s="20">
        <v>250</v>
      </c>
      <c r="H40" s="4" t="s">
        <v>9</v>
      </c>
      <c r="I40" s="32" t="s">
        <v>141</v>
      </c>
    </row>
    <row r="41" spans="1:9" s="23" customFormat="1" ht="45" customHeight="1" x14ac:dyDescent="0.3">
      <c r="A41" s="4">
        <v>31</v>
      </c>
      <c r="B41" s="14" t="s">
        <v>142</v>
      </c>
      <c r="C41" s="1" t="s">
        <v>18</v>
      </c>
      <c r="D41" s="1" t="s">
        <v>8</v>
      </c>
      <c r="E41" s="14" t="s">
        <v>243</v>
      </c>
      <c r="F41" s="3" t="s">
        <v>244</v>
      </c>
      <c r="G41" s="20">
        <v>694.8</v>
      </c>
      <c r="H41" s="4" t="s">
        <v>9</v>
      </c>
      <c r="I41" s="32" t="s">
        <v>73</v>
      </c>
    </row>
    <row r="42" spans="1:9" ht="30.6" customHeight="1" x14ac:dyDescent="0.3">
      <c r="A42" s="12"/>
      <c r="B42" s="44" t="s">
        <v>14</v>
      </c>
      <c r="C42" s="45"/>
      <c r="D42" s="12"/>
      <c r="E42" s="12"/>
      <c r="F42" s="12"/>
      <c r="G42" s="19"/>
      <c r="H42" s="12"/>
      <c r="I42" s="12"/>
    </row>
    <row r="43" spans="1:9" ht="63" customHeight="1" x14ac:dyDescent="0.3">
      <c r="A43" s="4">
        <v>1</v>
      </c>
      <c r="B43" s="14" t="s">
        <v>11</v>
      </c>
      <c r="C43" s="1" t="s">
        <v>18</v>
      </c>
      <c r="D43" s="1" t="s">
        <v>8</v>
      </c>
      <c r="E43" s="17" t="s">
        <v>12</v>
      </c>
      <c r="F43" s="21" t="s">
        <v>208</v>
      </c>
      <c r="G43" s="20">
        <v>787.3</v>
      </c>
      <c r="H43" s="1" t="s">
        <v>9</v>
      </c>
      <c r="I43" s="4" t="s">
        <v>148</v>
      </c>
    </row>
    <row r="44" spans="1:9" ht="51" customHeight="1" x14ac:dyDescent="0.3">
      <c r="A44" s="4">
        <v>2</v>
      </c>
      <c r="B44" s="14" t="s">
        <v>192</v>
      </c>
      <c r="C44" s="1" t="s">
        <v>38</v>
      </c>
      <c r="D44" s="1" t="s">
        <v>8</v>
      </c>
      <c r="E44" s="17" t="s">
        <v>32</v>
      </c>
      <c r="F44" s="21" t="s">
        <v>207</v>
      </c>
      <c r="G44" s="20">
        <v>2180.9</v>
      </c>
      <c r="H44" s="4" t="s">
        <v>13</v>
      </c>
      <c r="I44" s="4" t="s">
        <v>175</v>
      </c>
    </row>
    <row r="45" spans="1:9" ht="34.200000000000003" customHeight="1" x14ac:dyDescent="0.3">
      <c r="A45" s="4">
        <v>3</v>
      </c>
      <c r="B45" s="14" t="s">
        <v>192</v>
      </c>
      <c r="C45" s="1" t="s">
        <v>21</v>
      </c>
      <c r="D45" s="1" t="s">
        <v>8</v>
      </c>
      <c r="E45" s="17" t="s">
        <v>33</v>
      </c>
      <c r="F45" s="21" t="s">
        <v>223</v>
      </c>
      <c r="G45" s="20">
        <v>250</v>
      </c>
      <c r="H45" s="4" t="s">
        <v>13</v>
      </c>
      <c r="I45" s="4"/>
    </row>
    <row r="46" spans="1:9" s="25" customFormat="1" ht="93.6" x14ac:dyDescent="0.3">
      <c r="A46" s="4">
        <v>4</v>
      </c>
      <c r="B46" s="14" t="s">
        <v>191</v>
      </c>
      <c r="C46" s="1" t="s">
        <v>18</v>
      </c>
      <c r="D46" s="1" t="s">
        <v>8</v>
      </c>
      <c r="E46" s="17" t="s">
        <v>50</v>
      </c>
      <c r="F46" s="26">
        <v>45307</v>
      </c>
      <c r="G46" s="24">
        <v>972.67200000000003</v>
      </c>
      <c r="H46" s="1" t="s">
        <v>9</v>
      </c>
      <c r="I46" s="4" t="s">
        <v>52</v>
      </c>
    </row>
    <row r="47" spans="1:9" s="25" customFormat="1" ht="78" x14ac:dyDescent="0.3">
      <c r="A47" s="4">
        <v>5</v>
      </c>
      <c r="B47" s="14" t="s">
        <v>191</v>
      </c>
      <c r="C47" s="1" t="s">
        <v>18</v>
      </c>
      <c r="D47" s="1" t="s">
        <v>6</v>
      </c>
      <c r="E47" s="17" t="s">
        <v>51</v>
      </c>
      <c r="F47" s="26">
        <v>45307</v>
      </c>
      <c r="G47" s="24">
        <v>347.25099999999998</v>
      </c>
      <c r="H47" s="1" t="s">
        <v>9</v>
      </c>
      <c r="I47" s="4" t="s">
        <v>53</v>
      </c>
    </row>
    <row r="48" spans="1:9" s="25" customFormat="1" ht="62.4" x14ac:dyDescent="0.3">
      <c r="A48" s="4">
        <v>6</v>
      </c>
      <c r="B48" s="14" t="s">
        <v>224</v>
      </c>
      <c r="C48" s="1" t="s">
        <v>194</v>
      </c>
      <c r="D48" s="1" t="s">
        <v>8</v>
      </c>
      <c r="E48" s="17" t="s">
        <v>225</v>
      </c>
      <c r="F48" s="26">
        <v>45342</v>
      </c>
      <c r="G48" s="24">
        <v>621.13499999999999</v>
      </c>
      <c r="H48" s="1" t="s">
        <v>9</v>
      </c>
      <c r="I48" s="4" t="s">
        <v>242</v>
      </c>
    </row>
    <row r="49" spans="1:9" ht="93.6" x14ac:dyDescent="0.3">
      <c r="A49" s="4">
        <v>7</v>
      </c>
      <c r="B49" s="17" t="s">
        <v>189</v>
      </c>
      <c r="C49" s="1" t="s">
        <v>39</v>
      </c>
      <c r="D49" s="1" t="s">
        <v>8</v>
      </c>
      <c r="E49" s="17" t="s">
        <v>34</v>
      </c>
      <c r="F49" s="3">
        <v>45293</v>
      </c>
      <c r="G49" s="20">
        <v>219</v>
      </c>
      <c r="H49" s="4" t="s">
        <v>13</v>
      </c>
      <c r="I49" s="4" t="s">
        <v>94</v>
      </c>
    </row>
    <row r="50" spans="1:9" s="25" customFormat="1" ht="93.6" x14ac:dyDescent="0.3">
      <c r="A50" s="4">
        <v>8</v>
      </c>
      <c r="B50" s="17" t="s">
        <v>189</v>
      </c>
      <c r="C50" s="1" t="s">
        <v>64</v>
      </c>
      <c r="D50" s="1" t="s">
        <v>6</v>
      </c>
      <c r="E50" s="17" t="s">
        <v>63</v>
      </c>
      <c r="F50" s="3">
        <v>45299</v>
      </c>
      <c r="G50" s="20">
        <v>680.4</v>
      </c>
      <c r="H50" s="4" t="s">
        <v>13</v>
      </c>
      <c r="I50" s="4" t="s">
        <v>93</v>
      </c>
    </row>
    <row r="51" spans="1:9" s="25" customFormat="1" ht="62.4" x14ac:dyDescent="0.3">
      <c r="A51" s="4">
        <v>9</v>
      </c>
      <c r="B51" s="17" t="s">
        <v>189</v>
      </c>
      <c r="C51" s="1" t="s">
        <v>38</v>
      </c>
      <c r="D51" s="1" t="s">
        <v>8</v>
      </c>
      <c r="E51" s="17" t="s">
        <v>150</v>
      </c>
      <c r="F51" s="3">
        <v>45315</v>
      </c>
      <c r="G51" s="20">
        <v>1850</v>
      </c>
      <c r="H51" s="4" t="s">
        <v>13</v>
      </c>
      <c r="I51" s="32" t="s">
        <v>151</v>
      </c>
    </row>
    <row r="52" spans="1:9" s="25" customFormat="1" ht="62.4" x14ac:dyDescent="0.3">
      <c r="A52" s="4">
        <v>10</v>
      </c>
      <c r="B52" s="17" t="s">
        <v>189</v>
      </c>
      <c r="C52" s="1" t="s">
        <v>62</v>
      </c>
      <c r="D52" s="1" t="s">
        <v>8</v>
      </c>
      <c r="E52" s="17" t="s">
        <v>152</v>
      </c>
      <c r="F52" s="3">
        <v>45316</v>
      </c>
      <c r="G52" s="20">
        <v>597.9</v>
      </c>
      <c r="H52" s="4" t="s">
        <v>13</v>
      </c>
      <c r="I52" s="32" t="s">
        <v>153</v>
      </c>
    </row>
    <row r="53" spans="1:9" s="25" customFormat="1" ht="81.599999999999994" customHeight="1" x14ac:dyDescent="0.3">
      <c r="A53" s="4">
        <v>11</v>
      </c>
      <c r="B53" s="17" t="s">
        <v>189</v>
      </c>
      <c r="C53" s="1" t="s">
        <v>41</v>
      </c>
      <c r="D53" s="1" t="s">
        <v>8</v>
      </c>
      <c r="E53" s="17" t="s">
        <v>154</v>
      </c>
      <c r="F53" s="3">
        <v>45317</v>
      </c>
      <c r="G53" s="20">
        <v>630.5</v>
      </c>
      <c r="H53" s="4" t="s">
        <v>13</v>
      </c>
      <c r="I53" s="32" t="s">
        <v>93</v>
      </c>
    </row>
    <row r="54" spans="1:9" s="25" customFormat="1" ht="46.2" customHeight="1" x14ac:dyDescent="0.3">
      <c r="A54" s="4">
        <v>12</v>
      </c>
      <c r="B54" s="17" t="s">
        <v>189</v>
      </c>
      <c r="C54" s="1" t="s">
        <v>38</v>
      </c>
      <c r="D54" s="1" t="s">
        <v>8</v>
      </c>
      <c r="E54" s="17" t="s">
        <v>155</v>
      </c>
      <c r="F54" s="3">
        <v>45321</v>
      </c>
      <c r="G54" s="20">
        <v>3760</v>
      </c>
      <c r="H54" s="4" t="s">
        <v>13</v>
      </c>
      <c r="I54" s="32" t="s">
        <v>175</v>
      </c>
    </row>
    <row r="55" spans="1:9" s="25" customFormat="1" ht="65.400000000000006" customHeight="1" x14ac:dyDescent="0.3">
      <c r="A55" s="4">
        <v>13</v>
      </c>
      <c r="B55" s="17" t="s">
        <v>189</v>
      </c>
      <c r="C55" s="1" t="s">
        <v>62</v>
      </c>
      <c r="D55" s="1" t="s">
        <v>8</v>
      </c>
      <c r="E55" s="17" t="s">
        <v>152</v>
      </c>
      <c r="F55" s="3">
        <v>45316</v>
      </c>
      <c r="G55" s="20">
        <v>220</v>
      </c>
      <c r="H55" s="4" t="s">
        <v>13</v>
      </c>
      <c r="I55" s="32" t="s">
        <v>176</v>
      </c>
    </row>
    <row r="56" spans="1:9" s="25" customFormat="1" ht="218.4" x14ac:dyDescent="0.3">
      <c r="A56" s="4">
        <v>14</v>
      </c>
      <c r="B56" s="17" t="s">
        <v>189</v>
      </c>
      <c r="C56" s="1" t="s">
        <v>41</v>
      </c>
      <c r="D56" s="1" t="s">
        <v>160</v>
      </c>
      <c r="E56" s="17" t="s">
        <v>156</v>
      </c>
      <c r="F56" s="3">
        <v>45316</v>
      </c>
      <c r="G56" s="20">
        <v>786.7</v>
      </c>
      <c r="H56" s="4" t="s">
        <v>13</v>
      </c>
      <c r="I56" s="32" t="s">
        <v>93</v>
      </c>
    </row>
    <row r="57" spans="1:9" s="25" customFormat="1" ht="97.2" customHeight="1" x14ac:dyDescent="0.3">
      <c r="A57" s="4">
        <v>15</v>
      </c>
      <c r="B57" s="17" t="s">
        <v>189</v>
      </c>
      <c r="C57" s="1" t="s">
        <v>61</v>
      </c>
      <c r="D57" s="1" t="s">
        <v>8</v>
      </c>
      <c r="E57" s="17" t="s">
        <v>157</v>
      </c>
      <c r="F57" s="3">
        <v>45317</v>
      </c>
      <c r="G57" s="20">
        <v>2554.1</v>
      </c>
      <c r="H57" s="4" t="s">
        <v>158</v>
      </c>
      <c r="I57" s="32" t="s">
        <v>159</v>
      </c>
    </row>
    <row r="58" spans="1:9" s="25" customFormat="1" ht="282" customHeight="1" x14ac:dyDescent="0.3">
      <c r="A58" s="4">
        <v>16</v>
      </c>
      <c r="B58" s="17" t="s">
        <v>189</v>
      </c>
      <c r="C58" s="1" t="s">
        <v>41</v>
      </c>
      <c r="D58" s="1" t="s">
        <v>6</v>
      </c>
      <c r="E58" s="17" t="s">
        <v>187</v>
      </c>
      <c r="F58" s="34">
        <v>45322</v>
      </c>
      <c r="G58" s="20">
        <v>1560.6</v>
      </c>
      <c r="H58" s="1" t="s">
        <v>13</v>
      </c>
      <c r="I58" s="32" t="s">
        <v>210</v>
      </c>
    </row>
    <row r="59" spans="1:9" s="25" customFormat="1" ht="62.4" x14ac:dyDescent="0.3">
      <c r="A59" s="4">
        <v>17</v>
      </c>
      <c r="B59" s="17" t="s">
        <v>189</v>
      </c>
      <c r="C59" s="1" t="s">
        <v>38</v>
      </c>
      <c r="D59" s="1" t="s">
        <v>8</v>
      </c>
      <c r="E59" s="17" t="s">
        <v>155</v>
      </c>
      <c r="F59" s="34">
        <v>45329</v>
      </c>
      <c r="G59" s="20">
        <v>1002</v>
      </c>
      <c r="H59" s="1" t="s">
        <v>13</v>
      </c>
      <c r="I59" s="32" t="s">
        <v>209</v>
      </c>
    </row>
    <row r="60" spans="1:9" s="25" customFormat="1" ht="80.400000000000006" customHeight="1" x14ac:dyDescent="0.3">
      <c r="A60" s="4">
        <v>18</v>
      </c>
      <c r="B60" s="17" t="s">
        <v>189</v>
      </c>
      <c r="C60" s="1" t="s">
        <v>41</v>
      </c>
      <c r="D60" s="1" t="s">
        <v>8</v>
      </c>
      <c r="E60" s="17" t="s">
        <v>188</v>
      </c>
      <c r="F60" s="34">
        <v>45325</v>
      </c>
      <c r="G60" s="20">
        <v>760</v>
      </c>
      <c r="H60" s="1" t="s">
        <v>13</v>
      </c>
      <c r="I60" s="32" t="s">
        <v>211</v>
      </c>
    </row>
    <row r="61" spans="1:9" s="25" customFormat="1" ht="93.6" x14ac:dyDescent="0.3">
      <c r="A61" s="4">
        <v>19</v>
      </c>
      <c r="B61" s="17" t="s">
        <v>189</v>
      </c>
      <c r="C61" s="1" t="s">
        <v>41</v>
      </c>
      <c r="D61" s="1" t="s">
        <v>6</v>
      </c>
      <c r="E61" s="17" t="s">
        <v>154</v>
      </c>
      <c r="F61" s="34">
        <v>45331</v>
      </c>
      <c r="G61" s="20">
        <v>590.70000000000005</v>
      </c>
      <c r="H61" s="1" t="s">
        <v>13</v>
      </c>
      <c r="I61" s="32" t="s">
        <v>221</v>
      </c>
    </row>
    <row r="62" spans="1:9" s="25" customFormat="1" ht="62.4" customHeight="1" x14ac:dyDescent="0.3">
      <c r="A62" s="4">
        <v>20</v>
      </c>
      <c r="B62" s="17" t="s">
        <v>237</v>
      </c>
      <c r="C62" s="1" t="s">
        <v>112</v>
      </c>
      <c r="D62" s="1" t="s">
        <v>6</v>
      </c>
      <c r="E62" s="17" t="s">
        <v>238</v>
      </c>
      <c r="F62" s="34">
        <v>45337</v>
      </c>
      <c r="G62" s="20">
        <v>261.89999999999998</v>
      </c>
      <c r="H62" s="4" t="s">
        <v>9</v>
      </c>
      <c r="I62" s="32" t="s">
        <v>239</v>
      </c>
    </row>
    <row r="63" spans="1:9" s="25" customFormat="1" ht="140.4" x14ac:dyDescent="0.3">
      <c r="A63" s="4">
        <v>21</v>
      </c>
      <c r="B63" s="17" t="s">
        <v>237</v>
      </c>
      <c r="C63" s="1" t="s">
        <v>61</v>
      </c>
      <c r="D63" s="1" t="s">
        <v>6</v>
      </c>
      <c r="E63" s="17" t="s">
        <v>240</v>
      </c>
      <c r="F63" s="34">
        <v>45338</v>
      </c>
      <c r="G63" s="20">
        <v>732</v>
      </c>
      <c r="H63" s="4" t="s">
        <v>9</v>
      </c>
      <c r="I63" s="32" t="s">
        <v>241</v>
      </c>
    </row>
    <row r="64" spans="1:9" ht="62.4" customHeight="1" x14ac:dyDescent="0.3">
      <c r="A64" s="4">
        <v>22</v>
      </c>
      <c r="B64" s="14" t="s">
        <v>190</v>
      </c>
      <c r="C64" s="1" t="s">
        <v>40</v>
      </c>
      <c r="D64" s="1" t="s">
        <v>8</v>
      </c>
      <c r="E64" s="17" t="s">
        <v>35</v>
      </c>
      <c r="F64" s="3">
        <v>45296</v>
      </c>
      <c r="G64" s="20">
        <v>1512.027</v>
      </c>
      <c r="H64" s="4" t="s">
        <v>9</v>
      </c>
      <c r="I64" s="32" t="s">
        <v>83</v>
      </c>
    </row>
    <row r="65" spans="1:9" ht="96.6" customHeight="1" x14ac:dyDescent="0.3">
      <c r="A65" s="4">
        <v>23</v>
      </c>
      <c r="B65" s="14" t="s">
        <v>103</v>
      </c>
      <c r="C65" s="1" t="s">
        <v>41</v>
      </c>
      <c r="D65" s="1" t="s">
        <v>6</v>
      </c>
      <c r="E65" s="17" t="s">
        <v>36</v>
      </c>
      <c r="F65" s="3">
        <v>45292</v>
      </c>
      <c r="G65" s="37">
        <v>4000</v>
      </c>
      <c r="H65" s="4" t="s">
        <v>13</v>
      </c>
      <c r="I65" s="4" t="s">
        <v>37</v>
      </c>
    </row>
    <row r="66" spans="1:9" s="25" customFormat="1" ht="62.4" customHeight="1" x14ac:dyDescent="0.3">
      <c r="A66" s="4">
        <v>24</v>
      </c>
      <c r="B66" s="14" t="s">
        <v>54</v>
      </c>
      <c r="C66" s="1" t="s">
        <v>62</v>
      </c>
      <c r="D66" s="1" t="s">
        <v>8</v>
      </c>
      <c r="E66" s="17" t="s">
        <v>55</v>
      </c>
      <c r="F66" s="3">
        <v>45299</v>
      </c>
      <c r="G66" s="20">
        <v>317</v>
      </c>
      <c r="H66" s="4" t="s">
        <v>13</v>
      </c>
      <c r="I66" s="4" t="s">
        <v>95</v>
      </c>
    </row>
    <row r="67" spans="1:9" s="25" customFormat="1" ht="93.6" x14ac:dyDescent="0.3">
      <c r="A67" s="4">
        <v>25</v>
      </c>
      <c r="B67" s="14" t="s">
        <v>54</v>
      </c>
      <c r="C67" s="1" t="s">
        <v>112</v>
      </c>
      <c r="D67" s="1" t="s">
        <v>6</v>
      </c>
      <c r="E67" s="17" t="s">
        <v>107</v>
      </c>
      <c r="F67" s="3">
        <v>45310</v>
      </c>
      <c r="G67" s="20">
        <v>298.04300000000001</v>
      </c>
      <c r="H67" s="4" t="s">
        <v>111</v>
      </c>
      <c r="I67" s="4" t="s">
        <v>109</v>
      </c>
    </row>
    <row r="68" spans="1:9" s="25" customFormat="1" ht="93.6" x14ac:dyDescent="0.3">
      <c r="A68" s="4">
        <v>26</v>
      </c>
      <c r="B68" s="14" t="s">
        <v>54</v>
      </c>
      <c r="C68" s="1" t="s">
        <v>113</v>
      </c>
      <c r="D68" s="1" t="s">
        <v>6</v>
      </c>
      <c r="E68" s="17" t="s">
        <v>108</v>
      </c>
      <c r="F68" s="3">
        <v>45310</v>
      </c>
      <c r="G68" s="20">
        <v>371.44799999999998</v>
      </c>
      <c r="H68" s="4" t="s">
        <v>111</v>
      </c>
      <c r="I68" s="4" t="s">
        <v>110</v>
      </c>
    </row>
    <row r="69" spans="1:9" s="25" customFormat="1" ht="59.4" customHeight="1" x14ac:dyDescent="0.3">
      <c r="A69" s="4">
        <v>27</v>
      </c>
      <c r="B69" s="14" t="s">
        <v>54</v>
      </c>
      <c r="C69" s="1" t="s">
        <v>38</v>
      </c>
      <c r="D69" s="1" t="s">
        <v>8</v>
      </c>
      <c r="E69" s="17" t="s">
        <v>186</v>
      </c>
      <c r="F69" s="3">
        <v>45342</v>
      </c>
      <c r="G69" s="20">
        <v>645</v>
      </c>
      <c r="H69" s="4" t="s">
        <v>13</v>
      </c>
      <c r="I69" s="4"/>
    </row>
    <row r="70" spans="1:9" s="25" customFormat="1" ht="60.6" customHeight="1" x14ac:dyDescent="0.3">
      <c r="A70" s="4">
        <v>28</v>
      </c>
      <c r="B70" s="14" t="s">
        <v>54</v>
      </c>
      <c r="C70" s="1" t="s">
        <v>21</v>
      </c>
      <c r="D70" s="1" t="s">
        <v>6</v>
      </c>
      <c r="E70" s="17" t="s">
        <v>220</v>
      </c>
      <c r="F70" s="3">
        <v>45336</v>
      </c>
      <c r="G70" s="20">
        <v>2300</v>
      </c>
      <c r="H70" s="4" t="s">
        <v>13</v>
      </c>
      <c r="I70" s="4"/>
    </row>
    <row r="71" spans="1:9" s="25" customFormat="1" ht="62.4" x14ac:dyDescent="0.3">
      <c r="A71" s="4">
        <v>29</v>
      </c>
      <c r="B71" s="14" t="s">
        <v>56</v>
      </c>
      <c r="C71" s="1" t="s">
        <v>61</v>
      </c>
      <c r="D71" s="1" t="s">
        <v>8</v>
      </c>
      <c r="E71" s="17" t="s">
        <v>57</v>
      </c>
      <c r="F71" s="3">
        <v>45301</v>
      </c>
      <c r="G71" s="20">
        <v>1953.7</v>
      </c>
      <c r="H71" s="4" t="s">
        <v>9</v>
      </c>
      <c r="I71" s="4" t="s">
        <v>58</v>
      </c>
    </row>
    <row r="72" spans="1:9" s="25" customFormat="1" ht="46.8" x14ac:dyDescent="0.3">
      <c r="A72" s="4">
        <v>30</v>
      </c>
      <c r="B72" s="14" t="s">
        <v>59</v>
      </c>
      <c r="C72" s="1" t="s">
        <v>18</v>
      </c>
      <c r="D72" s="1" t="s">
        <v>6</v>
      </c>
      <c r="E72" s="17" t="s">
        <v>60</v>
      </c>
      <c r="F72" s="3">
        <v>45309</v>
      </c>
      <c r="G72" s="20">
        <v>600</v>
      </c>
      <c r="H72" s="4" t="s">
        <v>9</v>
      </c>
      <c r="I72" s="4" t="s">
        <v>45</v>
      </c>
    </row>
    <row r="73" spans="1:9" s="25" customFormat="1" ht="62.4" x14ac:dyDescent="0.3">
      <c r="A73" s="4">
        <v>31</v>
      </c>
      <c r="B73" s="14" t="s">
        <v>96</v>
      </c>
      <c r="C73" s="1" t="s">
        <v>61</v>
      </c>
      <c r="D73" s="1" t="s">
        <v>6</v>
      </c>
      <c r="E73" s="17" t="s">
        <v>97</v>
      </c>
      <c r="F73" s="3">
        <v>45307</v>
      </c>
      <c r="G73" s="20">
        <v>497.10599999999999</v>
      </c>
      <c r="H73" s="4" t="s">
        <v>9</v>
      </c>
      <c r="I73" s="4" t="s">
        <v>98</v>
      </c>
    </row>
    <row r="74" spans="1:9" s="25" customFormat="1" ht="110.4" customHeight="1" x14ac:dyDescent="0.3">
      <c r="A74" s="4">
        <v>32</v>
      </c>
      <c r="B74" s="14" t="s">
        <v>104</v>
      </c>
      <c r="C74" s="1" t="s">
        <v>18</v>
      </c>
      <c r="D74" s="1" t="s">
        <v>8</v>
      </c>
      <c r="E74" s="17" t="s">
        <v>105</v>
      </c>
      <c r="F74" s="3">
        <v>45315</v>
      </c>
      <c r="G74" s="20">
        <v>4800</v>
      </c>
      <c r="H74" s="4" t="s">
        <v>106</v>
      </c>
      <c r="I74" s="4" t="s">
        <v>212</v>
      </c>
    </row>
    <row r="75" spans="1:9" s="25" customFormat="1" ht="94.95" customHeight="1" x14ac:dyDescent="0.3">
      <c r="A75" s="4">
        <v>33</v>
      </c>
      <c r="B75" s="14" t="s">
        <v>104</v>
      </c>
      <c r="C75" s="1" t="s">
        <v>113</v>
      </c>
      <c r="D75" s="1" t="s">
        <v>6</v>
      </c>
      <c r="E75" s="17" t="s">
        <v>217</v>
      </c>
      <c r="F75" s="3">
        <v>45331</v>
      </c>
      <c r="G75" s="20">
        <v>414</v>
      </c>
      <c r="H75" s="4" t="s">
        <v>218</v>
      </c>
      <c r="I75" s="4" t="s">
        <v>219</v>
      </c>
    </row>
    <row r="76" spans="1:9" s="25" customFormat="1" ht="93.6" x14ac:dyDescent="0.3">
      <c r="A76" s="4">
        <v>34</v>
      </c>
      <c r="B76" s="14" t="s">
        <v>232</v>
      </c>
      <c r="C76" s="1" t="s">
        <v>61</v>
      </c>
      <c r="D76" s="1" t="s">
        <v>6</v>
      </c>
      <c r="E76" s="17" t="s">
        <v>233</v>
      </c>
      <c r="F76" s="3">
        <v>45341</v>
      </c>
      <c r="G76" s="20">
        <v>1200</v>
      </c>
      <c r="H76" s="32" t="s">
        <v>236</v>
      </c>
      <c r="I76" s="4" t="s">
        <v>234</v>
      </c>
    </row>
    <row r="77" spans="1:9" s="25" customFormat="1" ht="96" customHeight="1" x14ac:dyDescent="0.3">
      <c r="A77" s="4">
        <v>35</v>
      </c>
      <c r="B77" s="14" t="s">
        <v>232</v>
      </c>
      <c r="C77" s="1" t="s">
        <v>61</v>
      </c>
      <c r="D77" s="1" t="s">
        <v>6</v>
      </c>
      <c r="E77" s="17" t="s">
        <v>235</v>
      </c>
      <c r="F77" s="3">
        <v>45341</v>
      </c>
      <c r="G77" s="20">
        <v>222</v>
      </c>
      <c r="H77" s="32" t="s">
        <v>236</v>
      </c>
      <c r="I77" s="4" t="s">
        <v>234</v>
      </c>
    </row>
    <row r="78" spans="1:9" s="25" customFormat="1" ht="78" customHeight="1" x14ac:dyDescent="0.3">
      <c r="A78" s="4">
        <v>36</v>
      </c>
      <c r="B78" s="14" t="s">
        <v>149</v>
      </c>
      <c r="C78" s="1" t="s">
        <v>61</v>
      </c>
      <c r="D78" s="1" t="s">
        <v>8</v>
      </c>
      <c r="E78" s="17" t="s">
        <v>172</v>
      </c>
      <c r="F78" s="33">
        <v>45316</v>
      </c>
      <c r="G78" s="20">
        <v>387.07799999999997</v>
      </c>
      <c r="H78" s="4" t="s">
        <v>9</v>
      </c>
      <c r="I78" s="4" t="s">
        <v>83</v>
      </c>
    </row>
    <row r="79" spans="1:9" s="25" customFormat="1" ht="92.4" customHeight="1" x14ac:dyDescent="0.3">
      <c r="A79" s="4">
        <v>37</v>
      </c>
      <c r="B79" s="14" t="s">
        <v>149</v>
      </c>
      <c r="C79" s="1" t="s">
        <v>61</v>
      </c>
      <c r="D79" s="1" t="s">
        <v>8</v>
      </c>
      <c r="E79" s="17" t="s">
        <v>193</v>
      </c>
      <c r="F79" s="33">
        <v>45316</v>
      </c>
      <c r="G79" s="20">
        <v>1451.5450000000001</v>
      </c>
      <c r="H79" s="4" t="s">
        <v>9</v>
      </c>
      <c r="I79" s="4" t="s">
        <v>83</v>
      </c>
    </row>
    <row r="80" spans="1:9" s="25" customFormat="1" ht="92.4" customHeight="1" x14ac:dyDescent="0.3">
      <c r="A80" s="4">
        <v>38</v>
      </c>
      <c r="B80" s="14" t="s">
        <v>149</v>
      </c>
      <c r="C80" s="1" t="s">
        <v>61</v>
      </c>
      <c r="D80" s="1" t="s">
        <v>8</v>
      </c>
      <c r="E80" s="17" t="s">
        <v>173</v>
      </c>
      <c r="F80" s="33">
        <v>45316</v>
      </c>
      <c r="G80" s="20">
        <v>645.13099999999997</v>
      </c>
      <c r="H80" s="4" t="s">
        <v>9</v>
      </c>
      <c r="I80" s="4" t="s">
        <v>83</v>
      </c>
    </row>
    <row r="81" spans="1:9" s="25" customFormat="1" ht="93" customHeight="1" x14ac:dyDescent="0.3">
      <c r="A81" s="4">
        <v>39</v>
      </c>
      <c r="B81" s="14" t="s">
        <v>149</v>
      </c>
      <c r="C81" s="1" t="s">
        <v>61</v>
      </c>
      <c r="D81" s="1" t="s">
        <v>8</v>
      </c>
      <c r="E81" s="17" t="s">
        <v>174</v>
      </c>
      <c r="F81" s="33">
        <v>45316</v>
      </c>
      <c r="G81" s="20">
        <v>883.02300000000002</v>
      </c>
      <c r="H81" s="4" t="s">
        <v>9</v>
      </c>
      <c r="I81" s="4" t="s">
        <v>83</v>
      </c>
    </row>
    <row r="82" spans="1:9" s="25" customFormat="1" ht="62.4" x14ac:dyDescent="0.3">
      <c r="A82" s="4">
        <v>40</v>
      </c>
      <c r="B82" s="14" t="s">
        <v>149</v>
      </c>
      <c r="C82" s="1" t="s">
        <v>18</v>
      </c>
      <c r="D82" s="1" t="s">
        <v>6</v>
      </c>
      <c r="E82" s="17" t="s">
        <v>177</v>
      </c>
      <c r="F82" s="33">
        <v>45322</v>
      </c>
      <c r="G82" s="20">
        <v>347.54199999999997</v>
      </c>
      <c r="H82" s="4" t="s">
        <v>9</v>
      </c>
      <c r="I82" s="4" t="s">
        <v>178</v>
      </c>
    </row>
    <row r="83" spans="1:9" s="25" customFormat="1" ht="46.8" x14ac:dyDescent="0.3">
      <c r="A83" s="4">
        <v>41</v>
      </c>
      <c r="B83" s="14" t="s">
        <v>179</v>
      </c>
      <c r="C83" s="1" t="s">
        <v>194</v>
      </c>
      <c r="D83" s="1" t="s">
        <v>8</v>
      </c>
      <c r="E83" s="17" t="s">
        <v>180</v>
      </c>
      <c r="F83" s="35" t="s">
        <v>216</v>
      </c>
      <c r="G83" s="20">
        <v>630</v>
      </c>
      <c r="H83" s="4" t="s">
        <v>9</v>
      </c>
      <c r="I83" s="4" t="s">
        <v>213</v>
      </c>
    </row>
    <row r="84" spans="1:9" s="25" customFormat="1" ht="46.8" x14ac:dyDescent="0.3">
      <c r="A84" s="4">
        <v>42</v>
      </c>
      <c r="B84" s="14" t="s">
        <v>181</v>
      </c>
      <c r="C84" s="1" t="s">
        <v>62</v>
      </c>
      <c r="D84" s="1" t="s">
        <v>8</v>
      </c>
      <c r="E84" s="17" t="s">
        <v>182</v>
      </c>
      <c r="F84" s="35" t="s">
        <v>215</v>
      </c>
      <c r="G84" s="20">
        <v>340.5</v>
      </c>
      <c r="H84" s="4" t="s">
        <v>13</v>
      </c>
      <c r="I84" s="4" t="s">
        <v>214</v>
      </c>
    </row>
    <row r="85" spans="1:9" s="25" customFormat="1" ht="46.8" x14ac:dyDescent="0.3">
      <c r="A85" s="4">
        <v>43</v>
      </c>
      <c r="B85" s="14" t="s">
        <v>181</v>
      </c>
      <c r="C85" s="1" t="s">
        <v>38</v>
      </c>
      <c r="D85" s="1" t="s">
        <v>8</v>
      </c>
      <c r="E85" s="17" t="s">
        <v>226</v>
      </c>
      <c r="F85" s="38" t="s">
        <v>228</v>
      </c>
      <c r="G85" s="20">
        <v>305</v>
      </c>
      <c r="H85" s="4" t="s">
        <v>13</v>
      </c>
      <c r="I85" s="4" t="s">
        <v>227</v>
      </c>
    </row>
    <row r="86" spans="1:9" s="25" customFormat="1" ht="46.8" x14ac:dyDescent="0.3">
      <c r="A86" s="4">
        <v>44</v>
      </c>
      <c r="B86" s="14" t="s">
        <v>183</v>
      </c>
      <c r="C86" s="1" t="s">
        <v>38</v>
      </c>
      <c r="D86" s="1" t="s">
        <v>8</v>
      </c>
      <c r="E86" s="17" t="s">
        <v>184</v>
      </c>
      <c r="F86" s="3">
        <v>45308</v>
      </c>
      <c r="G86" s="20">
        <v>2450</v>
      </c>
      <c r="H86" s="4" t="s">
        <v>13</v>
      </c>
      <c r="I86" s="4" t="s">
        <v>185</v>
      </c>
    </row>
    <row r="87" spans="1:9" s="25" customFormat="1" ht="67.95" customHeight="1" x14ac:dyDescent="0.3">
      <c r="A87" s="4">
        <v>45</v>
      </c>
      <c r="B87" s="14" t="s">
        <v>229</v>
      </c>
      <c r="C87" s="1" t="s">
        <v>41</v>
      </c>
      <c r="D87" s="1" t="s">
        <v>8</v>
      </c>
      <c r="E87" s="17" t="s">
        <v>230</v>
      </c>
      <c r="F87" s="3">
        <v>45343</v>
      </c>
      <c r="G87" s="20">
        <v>356</v>
      </c>
      <c r="H87" s="4" t="s">
        <v>231</v>
      </c>
      <c r="I87" s="4"/>
    </row>
    <row r="88" spans="1:9" s="25" customFormat="1" ht="36.6" customHeight="1" x14ac:dyDescent="0.3">
      <c r="A88" s="12"/>
      <c r="B88" s="44" t="s">
        <v>81</v>
      </c>
      <c r="C88" s="45"/>
      <c r="D88" s="12"/>
      <c r="E88" s="12"/>
      <c r="F88" s="12"/>
      <c r="G88" s="12"/>
      <c r="H88" s="12"/>
      <c r="I88" s="12"/>
    </row>
    <row r="89" spans="1:9" s="25" customFormat="1" ht="78" x14ac:dyDescent="0.3">
      <c r="A89" s="4">
        <v>1</v>
      </c>
      <c r="B89" s="14" t="s">
        <v>161</v>
      </c>
      <c r="C89" s="24" t="s">
        <v>18</v>
      </c>
      <c r="D89" s="24" t="s">
        <v>8</v>
      </c>
      <c r="E89" s="17" t="s">
        <v>162</v>
      </c>
      <c r="F89" s="3">
        <v>45321</v>
      </c>
      <c r="G89" s="27">
        <v>2445.8000000000002</v>
      </c>
      <c r="H89" s="24" t="s">
        <v>9</v>
      </c>
      <c r="I89" s="32" t="s">
        <v>163</v>
      </c>
    </row>
    <row r="90" spans="1:9" s="25" customFormat="1" ht="82.95" customHeight="1" x14ac:dyDescent="0.3">
      <c r="A90" s="4">
        <v>2</v>
      </c>
      <c r="B90" s="14" t="s">
        <v>82</v>
      </c>
      <c r="C90" s="24" t="s">
        <v>61</v>
      </c>
      <c r="D90" s="1" t="s">
        <v>8</v>
      </c>
      <c r="E90" s="17" t="s">
        <v>79</v>
      </c>
      <c r="F90" s="3">
        <v>45307</v>
      </c>
      <c r="G90" s="27">
        <v>2183.3519999999999</v>
      </c>
      <c r="H90" s="24" t="s">
        <v>9</v>
      </c>
      <c r="I90" s="32" t="s">
        <v>84</v>
      </c>
    </row>
    <row r="91" spans="1:9" s="25" customFormat="1" ht="75" customHeight="1" x14ac:dyDescent="0.3">
      <c r="A91" s="4">
        <v>3</v>
      </c>
      <c r="B91" s="14" t="s">
        <v>82</v>
      </c>
      <c r="C91" s="24" t="s">
        <v>61</v>
      </c>
      <c r="D91" s="1" t="s">
        <v>8</v>
      </c>
      <c r="E91" s="17" t="s">
        <v>79</v>
      </c>
      <c r="F91" s="3">
        <v>45307</v>
      </c>
      <c r="G91" s="27">
        <v>763.56</v>
      </c>
      <c r="H91" s="24" t="s">
        <v>9</v>
      </c>
      <c r="I91" s="32" t="s">
        <v>84</v>
      </c>
    </row>
    <row r="92" spans="1:9" s="25" customFormat="1" ht="66.599999999999994" customHeight="1" x14ac:dyDescent="0.3">
      <c r="A92" s="4">
        <v>4</v>
      </c>
      <c r="B92" s="14" t="s">
        <v>80</v>
      </c>
      <c r="C92" s="24" t="s">
        <v>61</v>
      </c>
      <c r="D92" s="1" t="s">
        <v>8</v>
      </c>
      <c r="E92" s="17" t="s">
        <v>79</v>
      </c>
      <c r="F92" s="3">
        <v>45307</v>
      </c>
      <c r="G92" s="27">
        <v>2297.404</v>
      </c>
      <c r="H92" s="24" t="s">
        <v>9</v>
      </c>
      <c r="I92" s="32" t="s">
        <v>83</v>
      </c>
    </row>
    <row r="93" spans="1:9" s="25" customFormat="1" ht="66.599999999999994" customHeight="1" x14ac:dyDescent="0.3">
      <c r="A93" s="4">
        <v>5</v>
      </c>
      <c r="B93" s="14" t="s">
        <v>80</v>
      </c>
      <c r="C93" s="1" t="s">
        <v>18</v>
      </c>
      <c r="D93" s="1" t="s">
        <v>8</v>
      </c>
      <c r="E93" s="17" t="s">
        <v>202</v>
      </c>
      <c r="F93" s="3">
        <v>45335</v>
      </c>
      <c r="G93" s="27">
        <v>334.322</v>
      </c>
      <c r="H93" s="24" t="s">
        <v>9</v>
      </c>
      <c r="I93" s="32" t="s">
        <v>203</v>
      </c>
    </row>
    <row r="94" spans="1:9" s="25" customFormat="1" ht="63.6" customHeight="1" x14ac:dyDescent="0.3">
      <c r="A94" s="4">
        <v>6</v>
      </c>
      <c r="B94" s="14" t="s">
        <v>102</v>
      </c>
      <c r="C94" s="24" t="s">
        <v>61</v>
      </c>
      <c r="D94" s="1" t="s">
        <v>8</v>
      </c>
      <c r="E94" s="17" t="s">
        <v>79</v>
      </c>
      <c r="F94" s="3">
        <v>45303</v>
      </c>
      <c r="G94" s="27">
        <v>2995.828</v>
      </c>
      <c r="H94" s="24" t="s">
        <v>9</v>
      </c>
      <c r="I94" s="32" t="s">
        <v>83</v>
      </c>
    </row>
    <row r="95" spans="1:9" ht="48" customHeight="1" x14ac:dyDescent="0.3">
      <c r="A95" s="11"/>
      <c r="B95" s="44" t="s">
        <v>17</v>
      </c>
      <c r="C95" s="45"/>
      <c r="D95" s="11"/>
      <c r="E95" s="22"/>
      <c r="F95" s="18"/>
      <c r="G95" s="13"/>
      <c r="H95" s="22"/>
      <c r="I95" s="11"/>
    </row>
    <row r="96" spans="1:9" ht="93.6" x14ac:dyDescent="0.3">
      <c r="A96" s="4">
        <v>1</v>
      </c>
      <c r="B96" s="6" t="s">
        <v>17</v>
      </c>
      <c r="C96" s="4" t="s">
        <v>18</v>
      </c>
      <c r="D96" s="4" t="s">
        <v>8</v>
      </c>
      <c r="E96" s="14" t="s">
        <v>29</v>
      </c>
      <c r="F96" s="3">
        <v>45292</v>
      </c>
      <c r="G96" s="2">
        <v>385.93</v>
      </c>
      <c r="H96" s="4" t="s">
        <v>31</v>
      </c>
      <c r="I96" s="4" t="s">
        <v>30</v>
      </c>
    </row>
    <row r="97" spans="1:9" s="25" customFormat="1" ht="93.6" x14ac:dyDescent="0.3">
      <c r="A97" s="4">
        <v>2</v>
      </c>
      <c r="B97" s="6" t="s">
        <v>17</v>
      </c>
      <c r="C97" s="4" t="s">
        <v>88</v>
      </c>
      <c r="D97" s="4" t="s">
        <v>8</v>
      </c>
      <c r="E97" s="14" t="s">
        <v>85</v>
      </c>
      <c r="F97" s="3">
        <v>45307</v>
      </c>
      <c r="G97" s="2">
        <v>630.6</v>
      </c>
      <c r="H97" s="24" t="s">
        <v>9</v>
      </c>
      <c r="I97" s="4" t="s">
        <v>114</v>
      </c>
    </row>
    <row r="98" spans="1:9" s="25" customFormat="1" ht="140.4" x14ac:dyDescent="0.3">
      <c r="A98" s="4">
        <v>3</v>
      </c>
      <c r="B98" s="6" t="s">
        <v>17</v>
      </c>
      <c r="C98" s="4" t="s">
        <v>88</v>
      </c>
      <c r="D98" s="4" t="s">
        <v>8</v>
      </c>
      <c r="E98" s="14" t="s">
        <v>86</v>
      </c>
      <c r="F98" s="3">
        <v>45307</v>
      </c>
      <c r="G98" s="2">
        <v>789.75</v>
      </c>
      <c r="H98" s="24" t="s">
        <v>9</v>
      </c>
      <c r="I98" s="4" t="s">
        <v>114</v>
      </c>
    </row>
    <row r="99" spans="1:9" s="25" customFormat="1" ht="94.95" customHeight="1" x14ac:dyDescent="0.3">
      <c r="A99" s="4">
        <v>4</v>
      </c>
      <c r="B99" s="6" t="s">
        <v>17</v>
      </c>
      <c r="C99" s="4" t="s">
        <v>88</v>
      </c>
      <c r="D99" s="4" t="s">
        <v>8</v>
      </c>
      <c r="E99" s="14" t="s">
        <v>87</v>
      </c>
      <c r="F99" s="3">
        <v>45316</v>
      </c>
      <c r="G99" s="2">
        <v>236</v>
      </c>
      <c r="H99" s="24" t="s">
        <v>9</v>
      </c>
      <c r="I99" s="4" t="s">
        <v>204</v>
      </c>
    </row>
    <row r="100" spans="1:9" s="25" customFormat="1" ht="107.4" customHeight="1" x14ac:dyDescent="0.3">
      <c r="A100" s="4">
        <v>5</v>
      </c>
      <c r="B100" s="6" t="s">
        <v>17</v>
      </c>
      <c r="C100" s="4" t="s">
        <v>88</v>
      </c>
      <c r="D100" s="4" t="s">
        <v>8</v>
      </c>
      <c r="E100" s="14" t="s">
        <v>99</v>
      </c>
      <c r="F100" s="3">
        <v>45307</v>
      </c>
      <c r="G100" s="2">
        <v>1876</v>
      </c>
      <c r="H100" s="24" t="s">
        <v>9</v>
      </c>
      <c r="I100" s="4" t="s">
        <v>114</v>
      </c>
    </row>
    <row r="101" spans="1:9" s="25" customFormat="1" ht="127.2" customHeight="1" x14ac:dyDescent="0.3">
      <c r="A101" s="4">
        <v>6</v>
      </c>
      <c r="B101" s="6" t="s">
        <v>17</v>
      </c>
      <c r="C101" s="4" t="s">
        <v>88</v>
      </c>
      <c r="D101" s="4" t="s">
        <v>8</v>
      </c>
      <c r="E101" s="14" t="s">
        <v>100</v>
      </c>
      <c r="F101" s="3">
        <v>45303</v>
      </c>
      <c r="G101" s="2">
        <v>28344</v>
      </c>
      <c r="H101" s="24" t="s">
        <v>9</v>
      </c>
      <c r="I101" s="4" t="s">
        <v>115</v>
      </c>
    </row>
    <row r="102" spans="1:9" s="25" customFormat="1" ht="110.4" customHeight="1" x14ac:dyDescent="0.3">
      <c r="A102" s="4">
        <v>7</v>
      </c>
      <c r="B102" s="6" t="s">
        <v>17</v>
      </c>
      <c r="C102" s="4" t="s">
        <v>88</v>
      </c>
      <c r="D102" s="4" t="s">
        <v>8</v>
      </c>
      <c r="E102" s="14" t="s">
        <v>101</v>
      </c>
      <c r="F102" s="3">
        <v>45303</v>
      </c>
      <c r="G102" s="2">
        <v>218.4</v>
      </c>
      <c r="H102" s="24" t="s">
        <v>9</v>
      </c>
      <c r="I102" s="4" t="s">
        <v>115</v>
      </c>
    </row>
    <row r="103" spans="1:9" s="25" customFormat="1" ht="38.4" customHeight="1" x14ac:dyDescent="0.3">
      <c r="A103" s="12"/>
      <c r="B103" s="44" t="s">
        <v>89</v>
      </c>
      <c r="C103" s="45"/>
      <c r="D103" s="12"/>
      <c r="E103" s="12"/>
      <c r="F103" s="12"/>
      <c r="G103" s="12"/>
      <c r="H103" s="12"/>
      <c r="I103" s="12"/>
    </row>
    <row r="104" spans="1:9" s="25" customFormat="1" ht="173.4" customHeight="1" x14ac:dyDescent="0.3">
      <c r="A104" s="4">
        <v>1</v>
      </c>
      <c r="B104" s="6" t="s">
        <v>89</v>
      </c>
      <c r="C104" s="4" t="s">
        <v>92</v>
      </c>
      <c r="D104" s="4" t="s">
        <v>6</v>
      </c>
      <c r="E104" s="14" t="s">
        <v>90</v>
      </c>
      <c r="F104" s="3">
        <v>45307</v>
      </c>
      <c r="G104" s="2">
        <v>24497.475999999999</v>
      </c>
      <c r="H104" s="24" t="s">
        <v>9</v>
      </c>
      <c r="I104" s="24" t="s">
        <v>205</v>
      </c>
    </row>
    <row r="105" spans="1:9" s="25" customFormat="1" ht="171.6" customHeight="1" x14ac:dyDescent="0.3">
      <c r="A105" s="4">
        <v>2</v>
      </c>
      <c r="B105" s="6" t="s">
        <v>89</v>
      </c>
      <c r="C105" s="4" t="s">
        <v>92</v>
      </c>
      <c r="D105" s="4" t="s">
        <v>6</v>
      </c>
      <c r="E105" s="14" t="s">
        <v>91</v>
      </c>
      <c r="F105" s="3">
        <v>45307</v>
      </c>
      <c r="G105" s="2">
        <v>25114.6</v>
      </c>
      <c r="H105" s="24" t="s">
        <v>9</v>
      </c>
      <c r="I105" s="24" t="s">
        <v>206</v>
      </c>
    </row>
    <row r="106" spans="1:9" ht="33.6" customHeight="1" x14ac:dyDescent="0.3">
      <c r="A106" s="31"/>
      <c r="B106" s="39" t="s">
        <v>130</v>
      </c>
      <c r="C106" s="40"/>
      <c r="D106" s="31"/>
      <c r="E106" s="31"/>
      <c r="F106" s="31"/>
      <c r="G106" s="31"/>
      <c r="H106" s="31"/>
      <c r="I106" s="31"/>
    </row>
    <row r="107" spans="1:9" s="25" customFormat="1" ht="82.95" customHeight="1" x14ac:dyDescent="0.3">
      <c r="A107" s="4">
        <v>1</v>
      </c>
      <c r="B107" s="28" t="s">
        <v>129</v>
      </c>
      <c r="C107" s="4" t="s">
        <v>21</v>
      </c>
      <c r="D107" s="24" t="s">
        <v>8</v>
      </c>
      <c r="E107" s="29" t="s">
        <v>116</v>
      </c>
      <c r="F107" s="30">
        <v>45307</v>
      </c>
      <c r="G107" s="2">
        <v>420</v>
      </c>
      <c r="H107" s="24" t="s">
        <v>9</v>
      </c>
      <c r="I107" s="4" t="s">
        <v>197</v>
      </c>
    </row>
    <row r="108" spans="1:9" s="25" customFormat="1" ht="78" x14ac:dyDescent="0.3">
      <c r="A108" s="4">
        <v>2</v>
      </c>
      <c r="B108" s="28" t="s">
        <v>129</v>
      </c>
      <c r="C108" s="4" t="s">
        <v>21</v>
      </c>
      <c r="D108" s="24" t="s">
        <v>8</v>
      </c>
      <c r="E108" s="29" t="s">
        <v>117</v>
      </c>
      <c r="F108" s="30">
        <v>45307</v>
      </c>
      <c r="G108" s="2">
        <v>825</v>
      </c>
      <c r="H108" s="24" t="s">
        <v>9</v>
      </c>
      <c r="I108" s="4" t="s">
        <v>164</v>
      </c>
    </row>
    <row r="109" spans="1:9" s="25" customFormat="1" ht="78" x14ac:dyDescent="0.3">
      <c r="A109" s="4">
        <v>3</v>
      </c>
      <c r="B109" s="28" t="s">
        <v>129</v>
      </c>
      <c r="C109" s="4" t="s">
        <v>21</v>
      </c>
      <c r="D109" s="24" t="s">
        <v>8</v>
      </c>
      <c r="E109" s="29" t="s">
        <v>118</v>
      </c>
      <c r="F109" s="30">
        <v>45307</v>
      </c>
      <c r="G109" s="2">
        <v>2017.1</v>
      </c>
      <c r="H109" s="24" t="s">
        <v>9</v>
      </c>
      <c r="I109" s="4" t="s">
        <v>164</v>
      </c>
    </row>
    <row r="110" spans="1:9" s="25" customFormat="1" ht="78" customHeight="1" x14ac:dyDescent="0.3">
      <c r="A110" s="4">
        <v>4</v>
      </c>
      <c r="B110" s="28" t="s">
        <v>129</v>
      </c>
      <c r="C110" s="4" t="s">
        <v>21</v>
      </c>
      <c r="D110" s="24" t="s">
        <v>8</v>
      </c>
      <c r="E110" s="29" t="s">
        <v>119</v>
      </c>
      <c r="F110" s="30">
        <v>45307</v>
      </c>
      <c r="G110" s="2">
        <v>420</v>
      </c>
      <c r="H110" s="24" t="s">
        <v>9</v>
      </c>
      <c r="I110" s="4" t="s">
        <v>164</v>
      </c>
    </row>
    <row r="111" spans="1:9" s="25" customFormat="1" ht="78" x14ac:dyDescent="0.3">
      <c r="A111" s="4">
        <v>5</v>
      </c>
      <c r="B111" s="28" t="s">
        <v>129</v>
      </c>
      <c r="C111" s="4" t="s">
        <v>21</v>
      </c>
      <c r="D111" s="24" t="s">
        <v>8</v>
      </c>
      <c r="E111" s="29" t="s">
        <v>120</v>
      </c>
      <c r="F111" s="30">
        <v>45307</v>
      </c>
      <c r="G111" s="2">
        <v>265</v>
      </c>
      <c r="H111" s="24" t="s">
        <v>9</v>
      </c>
      <c r="I111" s="4" t="s">
        <v>164</v>
      </c>
    </row>
    <row r="112" spans="1:9" s="25" customFormat="1" ht="78" x14ac:dyDescent="0.3">
      <c r="A112" s="4">
        <v>6</v>
      </c>
      <c r="B112" s="28" t="s">
        <v>129</v>
      </c>
      <c r="C112" s="4" t="s">
        <v>21</v>
      </c>
      <c r="D112" s="24" t="s">
        <v>8</v>
      </c>
      <c r="E112" s="29" t="s">
        <v>121</v>
      </c>
      <c r="F112" s="30">
        <v>45307</v>
      </c>
      <c r="G112" s="2">
        <v>349.6</v>
      </c>
      <c r="H112" s="24" t="s">
        <v>9</v>
      </c>
      <c r="I112" s="4" t="s">
        <v>165</v>
      </c>
    </row>
    <row r="113" spans="1:9" s="25" customFormat="1" ht="81" customHeight="1" x14ac:dyDescent="0.3">
      <c r="A113" s="4">
        <v>7</v>
      </c>
      <c r="B113" s="28" t="s">
        <v>129</v>
      </c>
      <c r="C113" s="4" t="s">
        <v>21</v>
      </c>
      <c r="D113" s="24" t="s">
        <v>8</v>
      </c>
      <c r="E113" s="29" t="s">
        <v>122</v>
      </c>
      <c r="F113" s="30">
        <v>45307</v>
      </c>
      <c r="G113" s="2">
        <v>313.45999999999998</v>
      </c>
      <c r="H113" s="24" t="s">
        <v>9</v>
      </c>
      <c r="I113" s="4" t="s">
        <v>164</v>
      </c>
    </row>
    <row r="114" spans="1:9" s="25" customFormat="1" ht="82.95" customHeight="1" x14ac:dyDescent="0.3">
      <c r="A114" s="4">
        <v>8</v>
      </c>
      <c r="B114" s="28" t="s">
        <v>129</v>
      </c>
      <c r="C114" s="4" t="s">
        <v>21</v>
      </c>
      <c r="D114" s="24" t="s">
        <v>8</v>
      </c>
      <c r="E114" s="29" t="s">
        <v>123</v>
      </c>
      <c r="F114" s="30">
        <v>45307</v>
      </c>
      <c r="G114" s="2">
        <v>232.76</v>
      </c>
      <c r="H114" s="24" t="s">
        <v>9</v>
      </c>
      <c r="I114" s="4" t="s">
        <v>165</v>
      </c>
    </row>
    <row r="115" spans="1:9" s="25" customFormat="1" ht="81" customHeight="1" x14ac:dyDescent="0.3">
      <c r="A115" s="4">
        <v>9</v>
      </c>
      <c r="B115" s="28" t="s">
        <v>129</v>
      </c>
      <c r="C115" s="4" t="s">
        <v>21</v>
      </c>
      <c r="D115" s="24" t="s">
        <v>8</v>
      </c>
      <c r="E115" s="29" t="s">
        <v>124</v>
      </c>
      <c r="F115" s="30">
        <v>45307</v>
      </c>
      <c r="G115" s="2">
        <v>665.89</v>
      </c>
      <c r="H115" s="24" t="s">
        <v>9</v>
      </c>
      <c r="I115" s="4" t="s">
        <v>166</v>
      </c>
    </row>
    <row r="116" spans="1:9" s="25" customFormat="1" ht="78" x14ac:dyDescent="0.3">
      <c r="A116" s="4">
        <v>10</v>
      </c>
      <c r="B116" s="28" t="s">
        <v>129</v>
      </c>
      <c r="C116" s="4" t="s">
        <v>21</v>
      </c>
      <c r="D116" s="24" t="s">
        <v>8</v>
      </c>
      <c r="E116" s="29" t="s">
        <v>125</v>
      </c>
      <c r="F116" s="30">
        <v>45308</v>
      </c>
      <c r="G116" s="2">
        <v>224.2</v>
      </c>
      <c r="H116" s="24" t="s">
        <v>9</v>
      </c>
      <c r="I116" s="4" t="s">
        <v>167</v>
      </c>
    </row>
    <row r="117" spans="1:9" s="25" customFormat="1" ht="78" x14ac:dyDescent="0.3">
      <c r="A117" s="4">
        <v>11</v>
      </c>
      <c r="B117" s="28" t="s">
        <v>129</v>
      </c>
      <c r="C117" s="4" t="s">
        <v>21</v>
      </c>
      <c r="D117" s="24" t="s">
        <v>8</v>
      </c>
      <c r="E117" s="29" t="s">
        <v>126</v>
      </c>
      <c r="F117" s="30">
        <v>45309</v>
      </c>
      <c r="G117" s="2">
        <v>465.35</v>
      </c>
      <c r="H117" s="24" t="s">
        <v>9</v>
      </c>
      <c r="I117" s="4" t="s">
        <v>166</v>
      </c>
    </row>
    <row r="118" spans="1:9" s="25" customFormat="1" ht="78" x14ac:dyDescent="0.3">
      <c r="A118" s="4">
        <v>12</v>
      </c>
      <c r="B118" s="28" t="s">
        <v>129</v>
      </c>
      <c r="C118" s="4" t="s">
        <v>21</v>
      </c>
      <c r="D118" s="24" t="s">
        <v>8</v>
      </c>
      <c r="E118" s="28" t="s">
        <v>127</v>
      </c>
      <c r="F118" s="30">
        <v>45310</v>
      </c>
      <c r="G118" s="2">
        <v>304.85000000000002</v>
      </c>
      <c r="H118" s="24" t="s">
        <v>9</v>
      </c>
      <c r="I118" s="4" t="s">
        <v>168</v>
      </c>
    </row>
    <row r="119" spans="1:9" s="25" customFormat="1" ht="78" x14ac:dyDescent="0.3">
      <c r="A119" s="4">
        <v>13</v>
      </c>
      <c r="B119" s="28" t="s">
        <v>129</v>
      </c>
      <c r="C119" s="4" t="s">
        <v>21</v>
      </c>
      <c r="D119" s="24" t="s">
        <v>8</v>
      </c>
      <c r="E119" s="28" t="s">
        <v>128</v>
      </c>
      <c r="F119" s="30">
        <v>45311</v>
      </c>
      <c r="G119" s="2">
        <v>607.5</v>
      </c>
      <c r="H119" s="24" t="s">
        <v>9</v>
      </c>
      <c r="I119" s="4" t="s">
        <v>168</v>
      </c>
    </row>
    <row r="120" spans="1:9" ht="89.4" customHeight="1" x14ac:dyDescent="0.3">
      <c r="A120" s="4">
        <v>14</v>
      </c>
      <c r="B120" s="28" t="s">
        <v>129</v>
      </c>
      <c r="C120" s="4" t="s">
        <v>171</v>
      </c>
      <c r="D120" s="24" t="s">
        <v>6</v>
      </c>
      <c r="E120" s="28" t="s">
        <v>169</v>
      </c>
      <c r="F120" s="30">
        <v>45301</v>
      </c>
      <c r="G120" s="2">
        <v>1731.6</v>
      </c>
      <c r="H120" s="24" t="s">
        <v>9</v>
      </c>
      <c r="I120" s="4" t="s">
        <v>170</v>
      </c>
    </row>
    <row r="121" spans="1:9" ht="78" x14ac:dyDescent="0.3">
      <c r="A121" s="4">
        <v>15</v>
      </c>
      <c r="B121" s="28" t="s">
        <v>129</v>
      </c>
      <c r="C121" s="4" t="s">
        <v>171</v>
      </c>
      <c r="D121" s="24" t="s">
        <v>8</v>
      </c>
      <c r="E121" s="28" t="s">
        <v>198</v>
      </c>
      <c r="F121" s="30">
        <v>45335</v>
      </c>
      <c r="G121" s="36">
        <v>400</v>
      </c>
      <c r="H121" s="24" t="s">
        <v>9</v>
      </c>
      <c r="I121" s="4" t="s">
        <v>245</v>
      </c>
    </row>
  </sheetData>
  <autoFilter ref="A8:I120" xr:uid="{00000000-0009-0000-0000-000000000000}"/>
  <mergeCells count="11">
    <mergeCell ref="B106:C106"/>
    <mergeCell ref="H3:I3"/>
    <mergeCell ref="A4:I4"/>
    <mergeCell ref="H1:I1"/>
    <mergeCell ref="H2:I2"/>
    <mergeCell ref="H6:I6"/>
    <mergeCell ref="B10:C10"/>
    <mergeCell ref="B42:C42"/>
    <mergeCell ref="B88:C88"/>
    <mergeCell ref="B95:C95"/>
    <mergeCell ref="B103:C103"/>
  </mergeCells>
  <hyperlinks>
    <hyperlink ref="E56" r:id="rId1" display="https://prozorro.gov.ua/tender/UA-2024-01-25-000765-a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2024-02-23T14:34:36Z</dcterms:modified>
</cp:coreProperties>
</file>