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979A6D14-2EC2-450B-8166-606ED24632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Лист1!$A$8:$I$78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<sst xmlns="http://schemas.openxmlformats.org/spreadsheetml/2006/main" count="390" uniqueCount="151">
  <si>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</si>
  <si>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</si>
  <si>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</si>
  <si>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</si>
  <si>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</si>
  <si>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</si>
  <si>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</si>
  <si>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</si>
  <si>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</si>
  <si>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обласний бюджет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</si>
  <si>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</si>
  <si>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</si>
  <si>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</si>
  <si>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>НСЗУ</t>
  </si>
  <si>
    <t>Департамент охорони здоров'я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</si>
  <si>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</si>
  <si>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</si>
  <si>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</si>
  <si>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електроенергія</t>
  </si>
  <si>
    <t>Департамент освіти і науки облдержадміністрації</t>
  </si>
  <si>
    <t>Електрична енергія ДК 021:2015: 09310000-5</t>
  </si>
  <si>
    <t>продукти харчування</t>
  </si>
  <si>
    <r>
      <t xml:space="preserve">Вид закупівлі 
</t>
    </r>
    <r>
      <rPr>
        <i/>
        <sz val="12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</si>
  <si>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rFont val="Times New Roman"/>
        <family val="1"/>
      </rPr>
      <t>тис. грн</t>
    </r>
    <r>
      <rPr>
        <sz val="12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</si>
  <si>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rFont val="Times New Roman"/>
        <family val="1"/>
      </rPr>
      <t>(за наявності)</t>
    </r>
  </si>
  <si>
    <t xml:space="preserve">Санаторно-оздоровчий центру соціальної реабілітації "Смарагдове місто" </t>
  </si>
  <si>
    <t>Продукція борошномельно-круп'яної промисловості 
ДК 021:2015: 15610000-7</t>
  </si>
  <si>
    <t>Слов’янська спеціальна школа №41 Донецької обласної ради</t>
  </si>
  <si>
    <t>Селидівський політехнічний фаховий коледж</t>
  </si>
  <si>
    <t xml:space="preserve">Електрична енергія (універсальна послуга), код згідно ДК 021:2015: 09310000-5 – Електрична енергія </t>
  </si>
  <si>
    <t>ТОВАРИСТВО З ОБМЕЖЕНОЮ ВІДПОВІДАЛЬНІСТЮ «ДОНЕЦЬКІ ЕНЕРГЕТИЧНІ ПОСЛУГИ»</t>
  </si>
  <si>
    <t xml:space="preserve">державний бюджет </t>
  </si>
  <si>
    <t xml:space="preserve">січень 2024 </t>
  </si>
  <si>
    <t xml:space="preserve">Лікарські засоби,                            ДК 021:2015: 33600000-6: Фармацевтична продукція </t>
  </si>
  <si>
    <t xml:space="preserve">березень 2024 </t>
  </si>
  <si>
    <t xml:space="preserve">Курятина,                             15110000-2 — М’ясо
</t>
  </si>
  <si>
    <t>КНП "Обласне територіальне медичне об’єднання м. Краматорськ"</t>
  </si>
  <si>
    <t>ДК 021:2015 15110000-2 М’ясо (філе куряче охолоджене(суха заморозка), четвертина куряча охолоджена(суха заморозка)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</si>
  <si>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</si>
  <si>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</si>
  <si>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ДК 021:2015: 85110000-3 Послуги лікувальних закладів та супутні послуги</t>
  </si>
  <si>
    <t>ПРИВАТНЕ ПІДПРИЄМСТВО ПРИВАТНА ВИРОБНИЧА ФІРМА "АЦИНУС"</t>
  </si>
  <si>
    <t>придбання медикаментів</t>
  </si>
  <si>
    <t xml:space="preserve">продукти харчування  </t>
  </si>
  <si>
    <t>теплопостачання</t>
  </si>
  <si>
    <t>охорона здоров'я</t>
  </si>
  <si>
    <t xml:space="preserve">Хлібопродукти, свіжовипечені хлібобулочні та кондитерські вироби ДК 021:2015:15810000-9 </t>
  </si>
  <si>
    <t xml:space="preserve">Фруктові та овочеві соки ДК 021:2015:15320000-7 </t>
  </si>
  <si>
    <t xml:space="preserve">ТОВ "ТОРГОВИЙ ДІМ "КИЇВ ХЛІБ"
</t>
  </si>
  <si>
    <t>ТОВ "Донецькі енергетичні послуги"</t>
  </si>
  <si>
    <t>Державний професійно-технічний навчальний заклад «Краматорський центр професійно-технічної освіти»</t>
  </si>
  <si>
    <t xml:space="preserve">Пара, гаряча вода та пов’язана продукція (Пара, гаряча вода та пов’язана продукція (навчальний комплекс) 
ДК 021:2015 — 09320000-8 </t>
  </si>
  <si>
    <t>ТОВ «Краматорськ-теплоенерго»</t>
  </si>
  <si>
    <t>Лиманське професійно-технічне училище</t>
  </si>
  <si>
    <t>КНП "Інфекційна лікарня м. Костянтинівка"</t>
  </si>
  <si>
    <t>Електрична енергія (код ДК 021:2015 09310000-5: Електрична енергія)</t>
  </si>
  <si>
    <t>Послуги з розподілу електричної енергії (код ДК 021:2015 65310000-9: Розподіл електричної енергії)</t>
  </si>
  <si>
    <t xml:space="preserve">ТОВАРИСТВО З ОБМЕЖЕНОЮ ВІДПОВІДАЛЬНІСТЮ "МЕГАЕНЕРГО ПОСТАЧ" </t>
  </si>
  <si>
    <t xml:space="preserve">АТ "ДТЕК Донецькі електромережі" </t>
  </si>
  <si>
    <t>КНП "ОБЛАСНА КЛІНІЧНА ПСИХІАТРИЧНА ЛІКАРНЯ М.СЛОВ'ЯНСЬК</t>
  </si>
  <si>
    <t>09130000-9 Нафта і дистиляти</t>
  </si>
  <si>
    <t>КНП "Обласний перинатальний центр м. Краматорськ"</t>
  </si>
  <si>
    <t>09320000-8 — Пара, гаряча вода та пов'язана продукція (Теплова енергія).</t>
  </si>
  <si>
    <t>ТОВ "Краматорськтеплоенерго"</t>
  </si>
  <si>
    <t>КНП "Обласна дитяча лікарня м.Слов'янськ"</t>
  </si>
  <si>
    <t>ДК 021:2015-09310000-5 Електрична енергія</t>
  </si>
  <si>
    <t>теплова енергія</t>
  </si>
  <si>
    <t>паливно-мастильні матеріали</t>
  </si>
  <si>
    <t>ДК 021:2015 -55320000-9 Послуги з організації харчування (Послуги з надання харчування хворим в лікарні – 25 ліжко-місць)</t>
  </si>
  <si>
    <t>послуги з харчування</t>
  </si>
  <si>
    <t>Покровський професійний ліцей</t>
  </si>
  <si>
    <t xml:space="preserve">Пара, гаряча вода та пов’язана продукція (Пара, гаряча вода та пов’язана продукція) 
ДК 021:2015 — 09320000-8 </t>
  </si>
  <si>
    <t>16.01.2024</t>
  </si>
  <si>
    <t>ДНЗ “Краматорське вище професійне металургійне училище”</t>
  </si>
  <si>
    <t>Курахівський професійний ліцей</t>
  </si>
  <si>
    <t>ТОВ "ДТЕК СХІДЕНЕРГО ВП "Курахівська ТЕС"</t>
  </si>
  <si>
    <t>Краматорський фаховий коледж технологій та дизайну</t>
  </si>
  <si>
    <t>15.01.2024</t>
  </si>
  <si>
    <t xml:space="preserve">ТОВ "Донецькі енергетичні послуги" </t>
  </si>
  <si>
    <t>Слов'янський фаховий коледж індустрії та фармації</t>
  </si>
  <si>
    <t xml:space="preserve">Костянтинівська спеціальна школа  №32 Донецької обласної ради </t>
  </si>
  <si>
    <t>Комунальний заклад "Покровський педагогічний фаховий коледж"</t>
  </si>
  <si>
    <t xml:space="preserve">Пара, гаряча вода та пов’язана продукція (Пара, гаряча вода та пов’язана продукція 
ДК 021:2015 — 09320000-8 </t>
  </si>
  <si>
    <t>КП "Покровськтепломережа"</t>
  </si>
  <si>
    <t>ДК 021:2015 код  09320000-8 Пара, гаряча вода та пов’язана продукція</t>
  </si>
  <si>
    <t>КУ "Дружківський дитячий будинок-інтернат"</t>
  </si>
  <si>
    <t>Департамент соціального захисту населення облдержадміністрації</t>
  </si>
  <si>
    <t>КУ "Білицький будинок-інтернат для громадян похилого віку та осіб з інвалідністю"</t>
  </si>
  <si>
    <t>Обласне комунальне підприємство "Донецьктеплокомуненерго"</t>
  </si>
  <si>
    <t xml:space="preserve">КОМУНАЛЬНЕ ПІДПРИЄМСТВО "ДОБРО" ДОБРОПІЛЬСЬКОЇ МІСЬКОЇ РАДИ </t>
  </si>
  <si>
    <t>Матеріали для здійснення заходів правового режиму воєнного стану «Мішки для сипучих матеріалів» ДК 021:2015:18930000-7: Мішки та пакети</t>
  </si>
  <si>
    <t>Матеріали для здійснення заходів правового режиму воєнного стану «Плівка поліетиленова»  ДК 021:2015:44170000-2: Плити, листи, стрічки та фольга, пов’язані з конструкційними матеріалами</t>
  </si>
  <si>
    <t>Матеріали для здійснення заходів правового режиму воєнного стану «Цвяхи»  ДК 021:2015:44190000-8: Конструкційні матеріали різні</t>
  </si>
  <si>
    <t xml:space="preserve">поповнення регіонального матеріального резерву </t>
  </si>
  <si>
    <t>Департамент розвитку базових галузей промисловості</t>
  </si>
  <si>
    <t>Експлуатаційне утримання автомобільних доріг загального користування місцевого значення у Донецькій області (Краматорський та Бахмутський райони)
 (ДК 021:2015: 63710000-9 Послуги з обслуговування наземних видів транспорту)</t>
  </si>
  <si>
    <t>Експлуатаційне утримання автомобільних доріг загального користування місцевого значення у Донецькій області (Покровський та Волноваський райони)
 (ДК 021:2015: 63710000-9 Послуги з обслуговування наземних видів транспорту)</t>
  </si>
  <si>
    <t>дорожнє господарство</t>
  </si>
  <si>
    <t>торги не відбулись</t>
  </si>
  <si>
    <t>Фізична особа - підприємець Садиков Казанфар Алімамедович</t>
  </si>
  <si>
    <t>ТОВ "ЛОККАРД",
договір №0324 від 15.01.2024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</si>
  <si>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</si>
  <si>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</si>
  <si>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</si>
  <si>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Матеріали для здійснення заходів правового режиму воєнного стану (Лоткова закупівля. Лот № 1 «Скоба будівельна». ) ДК 021:2015:44530000-4: Кріпильні деталі</t>
  </si>
  <si>
    <t>Матеріали для здійснення заходів правового режиму воєнного стану (Лоткова закупівля. Лот № 1 «Cпральний бар'єр безпеки по типу "Єгова"») ДК 021:2015:44310000-6: Вироби з дроту</t>
  </si>
  <si>
    <t>Матеріали для здійснення заходів правового режиму воєнного стану (Лоткова закупівля. Лот № 2 «Сітка райця») ДК 021:2015:44310000-6: Вироби з дроту</t>
  </si>
  <si>
    <t>КУ "Слов'янський психоневрологічний інтернат"</t>
  </si>
  <si>
    <t>КНП "Обласна клінічна травматологічна лікарня"</t>
  </si>
  <si>
    <t xml:space="preserve">КНП "Інфекційна лікарня м. Мирноград" </t>
  </si>
  <si>
    <t>станом на 25.01.2024</t>
  </si>
  <si>
    <t>КНП "Курахівська міська лікарня"</t>
  </si>
  <si>
    <t>комунальні платежі</t>
  </si>
  <si>
    <t>ДК 021:2015: 09310000-5 «Електрична енергія»</t>
  </si>
  <si>
    <t xml:space="preserve">місцевий бюджет (4027,2), інші джерела власних надходжень (772,8) </t>
  </si>
  <si>
    <t>65110000-7 Розподіл води</t>
  </si>
  <si>
    <t>90430000-0 Послуги з відведення стічних вод</t>
  </si>
  <si>
    <t>КП СМР "СЛОВМІСЬКВОДОКАНАЛ",
договір № 167/1 від 19.01.2024</t>
  </si>
  <si>
    <t>КП СМР "СЛОВМІСЬКВОДОКАНАЛ",
договір № 167/2 від 19.01.2024</t>
  </si>
  <si>
    <t>обласний бюджет/
кошти господарської діяльності підприємства</t>
  </si>
  <si>
    <t>водопостачання</t>
  </si>
  <si>
    <t>водовідведення</t>
  </si>
  <si>
    <t>ФОП СМЕРЕКАНЕЦЬ ЮЛІЯ ОЛЕКСАНДРІВНА</t>
  </si>
  <si>
    <t>ТОВ "УКРБУДІНВЕСТ-ТОРГ"</t>
  </si>
  <si>
    <t>15810000-9 — Хлібопродукти, свіжовипечені хлібобулочні та кондитерські вироби</t>
  </si>
  <si>
    <t> 15540000-5 — Сирні продукти</t>
  </si>
  <si>
    <t>15110000-2 — М’ясо</t>
  </si>
  <si>
    <t>15530000-2 — Вершкове масло</t>
  </si>
  <si>
    <t>03140000-4 — Продукція тваринництва та супутня продукція</t>
  </si>
  <si>
    <t>15510000-6 — Молоко та вершки</t>
  </si>
  <si>
    <t> 15550000-8 — Молочні продукти різні</t>
  </si>
  <si>
    <t> 03210000-6 — Зернові культури та картопля</t>
  </si>
  <si>
    <t>03220000-9 — Овочі, фрукти та горіхи</t>
  </si>
  <si>
    <t>15610000-7 — Продукція борошномельно-круп'яної промисловості</t>
  </si>
  <si>
    <t>15330000-0 — Оброблені фрукти та овочі</t>
  </si>
  <si>
    <t>15820000-2 — Сухарі та печиво; пресерви з хлібобулочних і кондитерських виробів</t>
  </si>
  <si>
    <t>15840000-8 — Какао; шоколад та цукрові кондитерські вироби</t>
  </si>
  <si>
    <t xml:space="preserve">Комунальний заклад "Донецький обласний спецiалiзований фаховий коледж спортивного профiлю iм.С.Бубки"      </t>
  </si>
  <si>
    <t>Управління фізичної культури та спорту облдержадміністрації</t>
  </si>
  <si>
    <t>ФОП Родін Олександр Петрович</t>
  </si>
  <si>
    <t>09.01.2024</t>
  </si>
  <si>
    <t>21.01.2024</t>
  </si>
  <si>
    <t>17.01.2024</t>
  </si>
  <si>
    <t>19.01.2024</t>
  </si>
  <si>
    <t xml:space="preserve">Розподіл води 
ДК 021:2015: 65110000-7 </t>
  </si>
  <si>
    <t>КП "Лебідь" Орининської сільської ради</t>
  </si>
  <si>
    <t>Краматорська спеціальна школа №18 Донецької обласної ради</t>
  </si>
  <si>
    <t>Слов’янська спеціальна школа №23 Донецької обласної ради</t>
  </si>
  <si>
    <t>22.01.2024</t>
  </si>
  <si>
    <t xml:space="preserve">ТОВ «Краматорськ-теплоенерго» </t>
  </si>
  <si>
    <t>від26.01.2024 № 6/170/0/41-24/04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</si>
</sst>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view="pageBreakPreview" topLeftCell="A2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5" customWidth="1"/>
    <col min="2" max="2" width="29.5546875" style="5" customWidth="1"/>
    <col min="3" max="3" width="20.33203125" style="5" customWidth="1"/>
    <col min="4" max="4" width="17.109375" style="5" customWidth="1"/>
    <col min="5" max="5" width="26.6640625" style="5" customWidth="1"/>
    <col min="6" max="6" width="13.109375" style="5" customWidth="1"/>
    <col min="7" max="7" width="14.6640625" style="5" customWidth="1"/>
    <col min="8" max="8" width="15.88671875" style="5" customWidth="1"/>
    <col min="9" max="9" width="20.6640625" style="5" customWidth="1"/>
    <col min="10" max="16384" width="8.88671875" style="5"/>
  </cols>
  <sheetData>
    <row r="1" spans="1:9" x14ac:dyDescent="0.3">
      <c r="H1" s="37" t="s">
        <v>16</v>
      </c>
      <c r="I1" s="37"/>
    </row>
    <row r="2" spans="1:9" ht="31.2" customHeight="1" x14ac:dyDescent="0.3">
      <c r="H2" s="37" t="s">
        <v>10</v>
      </c>
      <c r="I2" s="37"/>
    </row>
    <row r="3" spans="1:9" x14ac:dyDescent="0.3">
      <c r="H3" s="37" t="s">
        <v>150</v>
      </c>
      <c r="I3" s="37"/>
    </row>
    <row r="4" spans="1:9" ht="52.95" customHeight="1" x14ac:dyDescent="0.3">
      <c r="A4" s="38" t="s">
        <v>7</v>
      </c>
      <c r="B4" s="38"/>
      <c r="C4" s="38"/>
      <c r="D4" s="38"/>
      <c r="E4" s="38"/>
      <c r="F4" s="38"/>
      <c r="G4" s="38"/>
      <c r="H4" s="38"/>
      <c r="I4" s="38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39" t="s">
        <v>110</v>
      </c>
      <c r="I6" s="39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22</v>
      </c>
      <c r="E7" s="4" t="s">
        <v>5</v>
      </c>
      <c r="F7" s="4" t="s">
        <v>4</v>
      </c>
      <c r="G7" s="4" t="s">
        <v>23</v>
      </c>
      <c r="H7" s="4" t="s">
        <v>2</v>
      </c>
      <c r="I7" s="4" t="s">
        <v>24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8"/>
      <c r="B9" s="9" t="s">
        <v>15</v>
      </c>
      <c r="C9" s="8"/>
      <c r="D9" s="8"/>
      <c r="E9" s="8"/>
      <c r="F9" s="8"/>
      <c r="G9" s="10">
        <f>SUM(G10:G78)</f>
        <v>133320.28800000003</v>
      </c>
      <c r="H9" s="8"/>
      <c r="I9" s="8"/>
    </row>
    <row r="10" spans="1:9" ht="35.4" customHeight="1" x14ac:dyDescent="0.3">
      <c r="A10" s="15"/>
      <c r="B10" s="40" t="s">
        <v>19</v>
      </c>
      <c r="C10" s="41"/>
      <c r="D10" s="15"/>
      <c r="E10" s="12"/>
      <c r="F10" s="15"/>
      <c r="G10" s="16"/>
      <c r="H10" s="15"/>
      <c r="I10" s="15"/>
    </row>
    <row r="11" spans="1:9" ht="62.4" x14ac:dyDescent="0.3">
      <c r="A11" s="4">
        <v>1</v>
      </c>
      <c r="B11" s="14" t="s">
        <v>25</v>
      </c>
      <c r="C11" s="1" t="s">
        <v>21</v>
      </c>
      <c r="D11" s="4" t="s">
        <v>8</v>
      </c>
      <c r="E11" s="14" t="s">
        <v>26</v>
      </c>
      <c r="F11" s="3">
        <v>45293</v>
      </c>
      <c r="G11" s="2">
        <v>280.8</v>
      </c>
      <c r="H11" s="4" t="s">
        <v>9</v>
      </c>
      <c r="I11" s="4" t="s">
        <v>139</v>
      </c>
    </row>
    <row r="12" spans="1:9" ht="78" x14ac:dyDescent="0.3">
      <c r="A12" s="4">
        <v>2</v>
      </c>
      <c r="B12" s="14" t="s">
        <v>25</v>
      </c>
      <c r="C12" s="1" t="s">
        <v>21</v>
      </c>
      <c r="D12" s="4" t="s">
        <v>8</v>
      </c>
      <c r="E12" s="14" t="s">
        <v>46</v>
      </c>
      <c r="F12" s="3">
        <v>45295</v>
      </c>
      <c r="G12" s="2">
        <v>222</v>
      </c>
      <c r="H12" s="4" t="s">
        <v>9</v>
      </c>
      <c r="I12" s="4" t="s">
        <v>48</v>
      </c>
    </row>
    <row r="13" spans="1:9" ht="48.6" customHeight="1" x14ac:dyDescent="0.3">
      <c r="A13" s="4">
        <v>3</v>
      </c>
      <c r="B13" s="14" t="s">
        <v>25</v>
      </c>
      <c r="C13" s="1" t="s">
        <v>21</v>
      </c>
      <c r="D13" s="4" t="s">
        <v>8</v>
      </c>
      <c r="E13" s="14" t="s">
        <v>47</v>
      </c>
      <c r="F13" s="3">
        <v>45296</v>
      </c>
      <c r="G13" s="2">
        <v>425</v>
      </c>
      <c r="H13" s="4" t="s">
        <v>9</v>
      </c>
      <c r="I13" s="4"/>
    </row>
    <row r="14" spans="1:9" ht="48.6" customHeight="1" x14ac:dyDescent="0.3">
      <c r="A14" s="4">
        <v>4</v>
      </c>
      <c r="B14" s="14" t="s">
        <v>25</v>
      </c>
      <c r="C14" s="1" t="s">
        <v>120</v>
      </c>
      <c r="D14" s="4" t="s">
        <v>8</v>
      </c>
      <c r="E14" s="14" t="s">
        <v>144</v>
      </c>
      <c r="F14" s="3">
        <v>45314</v>
      </c>
      <c r="G14" s="2">
        <v>288</v>
      </c>
      <c r="H14" s="4" t="s">
        <v>9</v>
      </c>
      <c r="I14" s="4" t="s">
        <v>145</v>
      </c>
    </row>
    <row r="15" spans="1:9" s="23" customFormat="1" ht="102" customHeight="1" x14ac:dyDescent="0.3">
      <c r="A15" s="4">
        <v>5</v>
      </c>
      <c r="B15" s="14" t="s">
        <v>146</v>
      </c>
      <c r="C15" s="4" t="s">
        <v>66</v>
      </c>
      <c r="D15" s="4" t="s">
        <v>8</v>
      </c>
      <c r="E15" s="14" t="s">
        <v>82</v>
      </c>
      <c r="F15" s="3">
        <v>45309</v>
      </c>
      <c r="G15" s="2">
        <v>423.4</v>
      </c>
      <c r="H15" s="4" t="s">
        <v>9</v>
      </c>
      <c r="I15" s="28" t="s">
        <v>88</v>
      </c>
    </row>
    <row r="16" spans="1:9" s="23" customFormat="1" ht="94.95" customHeight="1" x14ac:dyDescent="0.3">
      <c r="A16" s="4">
        <v>6</v>
      </c>
      <c r="B16" s="14" t="s">
        <v>147</v>
      </c>
      <c r="C16" s="4" t="s">
        <v>66</v>
      </c>
      <c r="D16" s="4" t="s">
        <v>8</v>
      </c>
      <c r="E16" s="14" t="s">
        <v>82</v>
      </c>
      <c r="F16" s="3">
        <v>45310</v>
      </c>
      <c r="G16" s="2">
        <v>1650</v>
      </c>
      <c r="H16" s="4" t="s">
        <v>9</v>
      </c>
      <c r="I16" s="28" t="s">
        <v>88</v>
      </c>
    </row>
    <row r="17" spans="1:9" ht="46.8" x14ac:dyDescent="0.3">
      <c r="A17" s="4">
        <v>7</v>
      </c>
      <c r="B17" s="14" t="s">
        <v>27</v>
      </c>
      <c r="C17" s="1" t="s">
        <v>18</v>
      </c>
      <c r="D17" s="4" t="s">
        <v>8</v>
      </c>
      <c r="E17" s="14" t="s">
        <v>20</v>
      </c>
      <c r="F17" s="3">
        <v>45293</v>
      </c>
      <c r="G17" s="2">
        <v>404.1</v>
      </c>
      <c r="H17" s="4" t="s">
        <v>9</v>
      </c>
      <c r="I17" s="4" t="s">
        <v>49</v>
      </c>
    </row>
    <row r="18" spans="1:9" ht="46.8" x14ac:dyDescent="0.3">
      <c r="A18" s="4">
        <v>8</v>
      </c>
      <c r="B18" s="14" t="s">
        <v>28</v>
      </c>
      <c r="C18" s="1" t="s">
        <v>18</v>
      </c>
      <c r="D18" s="4" t="s">
        <v>8</v>
      </c>
      <c r="E18" s="14" t="s">
        <v>20</v>
      </c>
      <c r="F18" s="3">
        <v>45293</v>
      </c>
      <c r="G18" s="2">
        <v>450</v>
      </c>
      <c r="H18" s="4" t="s">
        <v>9</v>
      </c>
      <c r="I18" s="4" t="s">
        <v>49</v>
      </c>
    </row>
    <row r="19" spans="1:9" s="23" customFormat="1" ht="112.95" customHeight="1" x14ac:dyDescent="0.3">
      <c r="A19" s="4">
        <v>9</v>
      </c>
      <c r="B19" s="14" t="s">
        <v>50</v>
      </c>
      <c r="C19" s="1" t="s">
        <v>44</v>
      </c>
      <c r="D19" s="1" t="s">
        <v>8</v>
      </c>
      <c r="E19" s="14" t="s">
        <v>51</v>
      </c>
      <c r="F19" s="21" t="s">
        <v>142</v>
      </c>
      <c r="G19" s="20">
        <v>942.1</v>
      </c>
      <c r="H19" s="4" t="s">
        <v>9</v>
      </c>
      <c r="I19" s="4" t="s">
        <v>52</v>
      </c>
    </row>
    <row r="20" spans="1:9" s="23" customFormat="1" ht="64.95" customHeight="1" x14ac:dyDescent="0.3">
      <c r="A20" s="4">
        <v>10</v>
      </c>
      <c r="B20" s="14" t="s">
        <v>50</v>
      </c>
      <c r="C20" s="1" t="s">
        <v>18</v>
      </c>
      <c r="D20" s="1" t="s">
        <v>8</v>
      </c>
      <c r="E20" s="14" t="s">
        <v>20</v>
      </c>
      <c r="F20" s="21" t="s">
        <v>77</v>
      </c>
      <c r="G20" s="20">
        <v>256.3</v>
      </c>
      <c r="H20" s="4" t="s">
        <v>9</v>
      </c>
      <c r="I20" s="4" t="s">
        <v>49</v>
      </c>
    </row>
    <row r="21" spans="1:9" s="23" customFormat="1" ht="50.4" customHeight="1" x14ac:dyDescent="0.3">
      <c r="A21" s="4">
        <v>11</v>
      </c>
      <c r="B21" s="14" t="s">
        <v>53</v>
      </c>
      <c r="C21" s="1" t="s">
        <v>18</v>
      </c>
      <c r="D21" s="1" t="s">
        <v>8</v>
      </c>
      <c r="E21" s="14" t="s">
        <v>20</v>
      </c>
      <c r="F21" s="21" t="s">
        <v>143</v>
      </c>
      <c r="G21" s="20">
        <v>323.89999999999998</v>
      </c>
      <c r="H21" s="4" t="s">
        <v>9</v>
      </c>
      <c r="I21" s="4" t="s">
        <v>49</v>
      </c>
    </row>
    <row r="22" spans="1:9" s="23" customFormat="1" ht="54" customHeight="1" x14ac:dyDescent="0.3">
      <c r="A22" s="4">
        <v>12</v>
      </c>
      <c r="B22" s="14" t="s">
        <v>80</v>
      </c>
      <c r="C22" s="1" t="s">
        <v>18</v>
      </c>
      <c r="D22" s="1" t="s">
        <v>8</v>
      </c>
      <c r="E22" s="14" t="s">
        <v>20</v>
      </c>
      <c r="F22" s="3">
        <v>45302</v>
      </c>
      <c r="G22" s="20">
        <v>353.6</v>
      </c>
      <c r="H22" s="4" t="s">
        <v>9</v>
      </c>
      <c r="I22" s="4" t="s">
        <v>49</v>
      </c>
    </row>
    <row r="23" spans="1:9" s="23" customFormat="1" ht="98.4" customHeight="1" x14ac:dyDescent="0.3">
      <c r="A23" s="4">
        <v>13</v>
      </c>
      <c r="B23" s="14" t="s">
        <v>81</v>
      </c>
      <c r="C23" s="1" t="s">
        <v>66</v>
      </c>
      <c r="D23" s="1" t="s">
        <v>8</v>
      </c>
      <c r="E23" s="14" t="s">
        <v>82</v>
      </c>
      <c r="F23" s="3">
        <v>45303</v>
      </c>
      <c r="G23" s="20">
        <v>3544.6</v>
      </c>
      <c r="H23" s="4" t="s">
        <v>9</v>
      </c>
      <c r="I23" s="4" t="s">
        <v>83</v>
      </c>
    </row>
    <row r="24" spans="1:9" s="23" customFormat="1" ht="99.6" customHeight="1" x14ac:dyDescent="0.3">
      <c r="A24" s="4">
        <v>14</v>
      </c>
      <c r="B24" s="14" t="s">
        <v>70</v>
      </c>
      <c r="C24" s="1" t="s">
        <v>66</v>
      </c>
      <c r="D24" s="1" t="s">
        <v>8</v>
      </c>
      <c r="E24" s="14" t="s">
        <v>71</v>
      </c>
      <c r="F24" s="3" t="s">
        <v>72</v>
      </c>
      <c r="G24" s="20">
        <v>999.7</v>
      </c>
      <c r="H24" s="4" t="s">
        <v>9</v>
      </c>
      <c r="I24" s="4" t="s">
        <v>83</v>
      </c>
    </row>
    <row r="25" spans="1:9" s="23" customFormat="1" ht="50.4" customHeight="1" x14ac:dyDescent="0.3">
      <c r="A25" s="4">
        <v>15</v>
      </c>
      <c r="B25" s="14" t="s">
        <v>73</v>
      </c>
      <c r="C25" s="1" t="s">
        <v>18</v>
      </c>
      <c r="D25" s="1" t="s">
        <v>8</v>
      </c>
      <c r="E25" s="14" t="s">
        <v>20</v>
      </c>
      <c r="F25" s="21" t="s">
        <v>141</v>
      </c>
      <c r="G25" s="20">
        <v>299.89999999999998</v>
      </c>
      <c r="H25" s="4" t="s">
        <v>9</v>
      </c>
      <c r="I25" s="4" t="s">
        <v>49</v>
      </c>
    </row>
    <row r="26" spans="1:9" s="23" customFormat="1" ht="97.95" customHeight="1" x14ac:dyDescent="0.3">
      <c r="A26" s="4">
        <v>16</v>
      </c>
      <c r="B26" s="14" t="s">
        <v>74</v>
      </c>
      <c r="C26" s="1" t="s">
        <v>66</v>
      </c>
      <c r="D26" s="1" t="s">
        <v>8</v>
      </c>
      <c r="E26" s="14" t="s">
        <v>71</v>
      </c>
      <c r="F26" s="21" t="s">
        <v>140</v>
      </c>
      <c r="G26" s="20">
        <v>337.1</v>
      </c>
      <c r="H26" s="4" t="s">
        <v>9</v>
      </c>
      <c r="I26" s="4" t="s">
        <v>75</v>
      </c>
    </row>
    <row r="27" spans="1:9" s="23" customFormat="1" ht="49.2" customHeight="1" x14ac:dyDescent="0.3">
      <c r="A27" s="4">
        <v>17</v>
      </c>
      <c r="B27" s="14" t="s">
        <v>76</v>
      </c>
      <c r="C27" s="1" t="s">
        <v>18</v>
      </c>
      <c r="D27" s="1" t="s">
        <v>8</v>
      </c>
      <c r="E27" s="14" t="s">
        <v>20</v>
      </c>
      <c r="F27" s="3" t="s">
        <v>77</v>
      </c>
      <c r="G27" s="20">
        <v>369.6</v>
      </c>
      <c r="H27" s="4" t="s">
        <v>9</v>
      </c>
      <c r="I27" s="4" t="s">
        <v>49</v>
      </c>
    </row>
    <row r="28" spans="1:9" s="23" customFormat="1" ht="51" customHeight="1" x14ac:dyDescent="0.3">
      <c r="A28" s="4">
        <v>18</v>
      </c>
      <c r="B28" s="14" t="s">
        <v>76</v>
      </c>
      <c r="C28" s="1" t="s">
        <v>18</v>
      </c>
      <c r="D28" s="1" t="s">
        <v>8</v>
      </c>
      <c r="E28" s="14" t="s">
        <v>20</v>
      </c>
      <c r="F28" s="21" t="s">
        <v>142</v>
      </c>
      <c r="G28" s="20">
        <v>223.1</v>
      </c>
      <c r="H28" s="4" t="s">
        <v>9</v>
      </c>
      <c r="I28" s="4" t="s">
        <v>78</v>
      </c>
    </row>
    <row r="29" spans="1:9" s="23" customFormat="1" ht="55.5" customHeight="1" x14ac:dyDescent="0.3">
      <c r="A29" s="4">
        <v>19</v>
      </c>
      <c r="B29" s="14" t="s">
        <v>76</v>
      </c>
      <c r="C29" s="1" t="s">
        <v>66</v>
      </c>
      <c r="D29" s="1" t="s">
        <v>8</v>
      </c>
      <c r="E29" s="14" t="s">
        <v>71</v>
      </c>
      <c r="F29" s="21" t="s">
        <v>148</v>
      </c>
      <c r="G29" s="20">
        <v>610.70000000000005</v>
      </c>
      <c r="H29" s="4" t="s">
        <v>9</v>
      </c>
      <c r="I29" s="4" t="s">
        <v>149</v>
      </c>
    </row>
    <row r="30" spans="1:9" s="23" customFormat="1" ht="55.5" customHeight="1" x14ac:dyDescent="0.3">
      <c r="A30" s="4">
        <v>20</v>
      </c>
      <c r="B30" s="14" t="s">
        <v>76</v>
      </c>
      <c r="C30" s="1" t="s">
        <v>66</v>
      </c>
      <c r="D30" s="1" t="s">
        <v>8</v>
      </c>
      <c r="E30" s="14" t="s">
        <v>71</v>
      </c>
      <c r="F30" s="21" t="s">
        <v>148</v>
      </c>
      <c r="G30" s="20">
        <v>1384.4</v>
      </c>
      <c r="H30" s="4" t="s">
        <v>9</v>
      </c>
      <c r="I30" s="4" t="s">
        <v>52</v>
      </c>
    </row>
    <row r="31" spans="1:9" s="23" customFormat="1" ht="97.2" customHeight="1" x14ac:dyDescent="0.3">
      <c r="A31" s="4">
        <v>21</v>
      </c>
      <c r="B31" s="14" t="s">
        <v>79</v>
      </c>
      <c r="C31" s="1" t="s">
        <v>66</v>
      </c>
      <c r="D31" s="1" t="s">
        <v>8</v>
      </c>
      <c r="E31" s="14" t="s">
        <v>71</v>
      </c>
      <c r="F31" s="3" t="s">
        <v>72</v>
      </c>
      <c r="G31" s="20">
        <v>1000</v>
      </c>
      <c r="H31" s="4" t="s">
        <v>9</v>
      </c>
      <c r="I31" s="28" t="s">
        <v>88</v>
      </c>
    </row>
    <row r="32" spans="1:9" ht="30.6" customHeight="1" x14ac:dyDescent="0.3">
      <c r="A32" s="12"/>
      <c r="B32" s="40" t="s">
        <v>14</v>
      </c>
      <c r="C32" s="41"/>
      <c r="D32" s="12"/>
      <c r="E32" s="12"/>
      <c r="F32" s="12"/>
      <c r="G32" s="19"/>
      <c r="H32" s="12"/>
      <c r="I32" s="12"/>
    </row>
    <row r="33" spans="1:9" ht="67.95" customHeight="1" x14ac:dyDescent="0.3">
      <c r="A33" s="4">
        <v>1</v>
      </c>
      <c r="B33" s="14" t="s">
        <v>11</v>
      </c>
      <c r="C33" s="1" t="s">
        <v>18</v>
      </c>
      <c r="D33" s="1" t="s">
        <v>8</v>
      </c>
      <c r="E33" s="17" t="s">
        <v>12</v>
      </c>
      <c r="F33" s="21" t="s">
        <v>32</v>
      </c>
      <c r="G33" s="20">
        <v>1216.7</v>
      </c>
      <c r="H33" s="1" t="s">
        <v>9</v>
      </c>
      <c r="I33" s="4"/>
    </row>
    <row r="34" spans="1:9" ht="52.2" customHeight="1" x14ac:dyDescent="0.3">
      <c r="A34" s="4">
        <v>2</v>
      </c>
      <c r="B34" s="14" t="s">
        <v>109</v>
      </c>
      <c r="C34" s="1" t="s">
        <v>42</v>
      </c>
      <c r="D34" s="1" t="s">
        <v>8</v>
      </c>
      <c r="E34" s="17" t="s">
        <v>33</v>
      </c>
      <c r="F34" s="21" t="s">
        <v>34</v>
      </c>
      <c r="G34" s="20">
        <v>2200</v>
      </c>
      <c r="H34" s="4" t="s">
        <v>13</v>
      </c>
      <c r="I34" s="4"/>
    </row>
    <row r="35" spans="1:9" ht="34.200000000000003" customHeight="1" x14ac:dyDescent="0.3">
      <c r="A35" s="4">
        <v>3</v>
      </c>
      <c r="B35" s="14" t="s">
        <v>11</v>
      </c>
      <c r="C35" s="1" t="s">
        <v>21</v>
      </c>
      <c r="D35" s="1" t="s">
        <v>8</v>
      </c>
      <c r="E35" s="17" t="s">
        <v>35</v>
      </c>
      <c r="F35" s="21" t="s">
        <v>32</v>
      </c>
      <c r="G35" s="20">
        <v>250</v>
      </c>
      <c r="H35" s="4" t="s">
        <v>13</v>
      </c>
      <c r="I35" s="4"/>
    </row>
    <row r="36" spans="1:9" s="25" customFormat="1" ht="93.6" x14ac:dyDescent="0.3">
      <c r="A36" s="4">
        <v>4</v>
      </c>
      <c r="B36" s="14" t="s">
        <v>54</v>
      </c>
      <c r="C36" s="1" t="s">
        <v>18</v>
      </c>
      <c r="D36" s="1" t="s">
        <v>8</v>
      </c>
      <c r="E36" s="17" t="s">
        <v>55</v>
      </c>
      <c r="F36" s="26">
        <v>45307</v>
      </c>
      <c r="G36" s="24">
        <v>972.67200000000003</v>
      </c>
      <c r="H36" s="1" t="s">
        <v>9</v>
      </c>
      <c r="I36" s="4" t="s">
        <v>57</v>
      </c>
    </row>
    <row r="37" spans="1:9" s="25" customFormat="1" ht="78" x14ac:dyDescent="0.3">
      <c r="A37" s="4">
        <v>5</v>
      </c>
      <c r="B37" s="14" t="s">
        <v>54</v>
      </c>
      <c r="C37" s="1" t="s">
        <v>18</v>
      </c>
      <c r="D37" s="1" t="s">
        <v>6</v>
      </c>
      <c r="E37" s="17" t="s">
        <v>56</v>
      </c>
      <c r="F37" s="26">
        <v>45307</v>
      </c>
      <c r="G37" s="24">
        <v>347.25099999999998</v>
      </c>
      <c r="H37" s="1" t="s">
        <v>9</v>
      </c>
      <c r="I37" s="4" t="s">
        <v>58</v>
      </c>
    </row>
    <row r="38" spans="1:9" ht="93.6" x14ac:dyDescent="0.3">
      <c r="A38" s="4">
        <v>6</v>
      </c>
      <c r="B38" s="14" t="s">
        <v>36</v>
      </c>
      <c r="C38" s="1" t="s">
        <v>43</v>
      </c>
      <c r="D38" s="1" t="s">
        <v>8</v>
      </c>
      <c r="E38" s="17" t="s">
        <v>37</v>
      </c>
      <c r="F38" s="3">
        <v>45293</v>
      </c>
      <c r="G38" s="20">
        <v>219</v>
      </c>
      <c r="H38" s="4" t="s">
        <v>13</v>
      </c>
      <c r="I38" s="4" t="s">
        <v>99</v>
      </c>
    </row>
    <row r="39" spans="1:9" s="25" customFormat="1" ht="93.6" x14ac:dyDescent="0.3">
      <c r="A39" s="4">
        <v>7</v>
      </c>
      <c r="B39" s="14" t="s">
        <v>36</v>
      </c>
      <c r="C39" s="1" t="s">
        <v>69</v>
      </c>
      <c r="D39" s="1" t="s">
        <v>6</v>
      </c>
      <c r="E39" s="17" t="s">
        <v>68</v>
      </c>
      <c r="F39" s="3">
        <v>45299</v>
      </c>
      <c r="G39" s="20">
        <v>680.4</v>
      </c>
      <c r="H39" s="4" t="s">
        <v>13</v>
      </c>
      <c r="I39" s="4" t="s">
        <v>98</v>
      </c>
    </row>
    <row r="40" spans="1:9" ht="78" x14ac:dyDescent="0.3">
      <c r="A40" s="4">
        <v>8</v>
      </c>
      <c r="B40" s="14" t="s">
        <v>38</v>
      </c>
      <c r="C40" s="1" t="s">
        <v>44</v>
      </c>
      <c r="D40" s="1" t="s">
        <v>8</v>
      </c>
      <c r="E40" s="17" t="s">
        <v>39</v>
      </c>
      <c r="F40" s="3">
        <v>45296</v>
      </c>
      <c r="G40" s="20">
        <v>1512.027</v>
      </c>
      <c r="H40" s="4" t="s">
        <v>9</v>
      </c>
      <c r="I40" s="28" t="s">
        <v>88</v>
      </c>
    </row>
    <row r="41" spans="1:9" ht="78" x14ac:dyDescent="0.3">
      <c r="A41" s="4">
        <v>9</v>
      </c>
      <c r="B41" s="14" t="s">
        <v>108</v>
      </c>
      <c r="C41" s="1" t="s">
        <v>45</v>
      </c>
      <c r="D41" s="1" t="s">
        <v>6</v>
      </c>
      <c r="E41" s="17" t="s">
        <v>40</v>
      </c>
      <c r="F41" s="3">
        <v>45292</v>
      </c>
      <c r="G41" s="20">
        <v>4000</v>
      </c>
      <c r="H41" s="4" t="s">
        <v>13</v>
      </c>
      <c r="I41" s="4" t="s">
        <v>41</v>
      </c>
    </row>
    <row r="42" spans="1:9" s="25" customFormat="1" ht="46.8" x14ac:dyDescent="0.3">
      <c r="A42" s="4">
        <v>10</v>
      </c>
      <c r="B42" s="14" t="s">
        <v>59</v>
      </c>
      <c r="C42" s="1" t="s">
        <v>67</v>
      </c>
      <c r="D42" s="1" t="s">
        <v>8</v>
      </c>
      <c r="E42" s="17" t="s">
        <v>60</v>
      </c>
      <c r="F42" s="3">
        <v>45299</v>
      </c>
      <c r="G42" s="20">
        <v>317</v>
      </c>
      <c r="H42" s="4" t="s">
        <v>13</v>
      </c>
      <c r="I42" s="4" t="s">
        <v>100</v>
      </c>
    </row>
    <row r="43" spans="1:9" s="25" customFormat="1" ht="93.6" x14ac:dyDescent="0.3">
      <c r="A43" s="4">
        <v>11</v>
      </c>
      <c r="B43" s="14" t="s">
        <v>59</v>
      </c>
      <c r="C43" s="1" t="s">
        <v>120</v>
      </c>
      <c r="D43" s="1" t="s">
        <v>6</v>
      </c>
      <c r="E43" s="17" t="s">
        <v>115</v>
      </c>
      <c r="F43" s="3">
        <v>45310</v>
      </c>
      <c r="G43" s="20">
        <v>298.04300000000001</v>
      </c>
      <c r="H43" s="4" t="s">
        <v>119</v>
      </c>
      <c r="I43" s="4" t="s">
        <v>117</v>
      </c>
    </row>
    <row r="44" spans="1:9" s="25" customFormat="1" ht="93.6" x14ac:dyDescent="0.3">
      <c r="A44" s="4">
        <v>12</v>
      </c>
      <c r="B44" s="14" t="s">
        <v>59</v>
      </c>
      <c r="C44" s="1" t="s">
        <v>121</v>
      </c>
      <c r="D44" s="1" t="s">
        <v>6</v>
      </c>
      <c r="E44" s="17" t="s">
        <v>116</v>
      </c>
      <c r="F44" s="3">
        <v>45310</v>
      </c>
      <c r="G44" s="20">
        <v>371.44799999999998</v>
      </c>
      <c r="H44" s="4" t="s">
        <v>119</v>
      </c>
      <c r="I44" s="4" t="s">
        <v>118</v>
      </c>
    </row>
    <row r="45" spans="1:9" s="25" customFormat="1" ht="62.4" x14ac:dyDescent="0.3">
      <c r="A45" s="4">
        <v>13</v>
      </c>
      <c r="B45" s="14" t="s">
        <v>61</v>
      </c>
      <c r="C45" s="1" t="s">
        <v>66</v>
      </c>
      <c r="D45" s="1" t="s">
        <v>8</v>
      </c>
      <c r="E45" s="17" t="s">
        <v>62</v>
      </c>
      <c r="F45" s="3">
        <v>45301</v>
      </c>
      <c r="G45" s="20">
        <v>1953.7</v>
      </c>
      <c r="H45" s="4" t="s">
        <v>9</v>
      </c>
      <c r="I45" s="4" t="s">
        <v>63</v>
      </c>
    </row>
    <row r="46" spans="1:9" s="25" customFormat="1" ht="46.8" x14ac:dyDescent="0.3">
      <c r="A46" s="4">
        <v>14</v>
      </c>
      <c r="B46" s="14" t="s">
        <v>64</v>
      </c>
      <c r="C46" s="1" t="s">
        <v>18</v>
      </c>
      <c r="D46" s="1" t="s">
        <v>6</v>
      </c>
      <c r="E46" s="17" t="s">
        <v>65</v>
      </c>
      <c r="F46" s="3">
        <v>45309</v>
      </c>
      <c r="G46" s="20">
        <v>600</v>
      </c>
      <c r="H46" s="4" t="s">
        <v>9</v>
      </c>
      <c r="I46" s="4" t="s">
        <v>49</v>
      </c>
    </row>
    <row r="47" spans="1:9" s="25" customFormat="1" ht="62.4" x14ac:dyDescent="0.3">
      <c r="A47" s="4">
        <v>15</v>
      </c>
      <c r="B47" s="14" t="s">
        <v>101</v>
      </c>
      <c r="C47" s="1" t="s">
        <v>66</v>
      </c>
      <c r="D47" s="1" t="s">
        <v>6</v>
      </c>
      <c r="E47" s="17" t="s">
        <v>102</v>
      </c>
      <c r="F47" s="3">
        <v>45307</v>
      </c>
      <c r="G47" s="20">
        <v>497.10599999999999</v>
      </c>
      <c r="H47" s="4" t="s">
        <v>9</v>
      </c>
      <c r="I47" s="4" t="s">
        <v>103</v>
      </c>
    </row>
    <row r="48" spans="1:9" s="25" customFormat="1" ht="109.2" x14ac:dyDescent="0.3">
      <c r="A48" s="4">
        <v>16</v>
      </c>
      <c r="B48" s="14" t="s">
        <v>111</v>
      </c>
      <c r="C48" s="1" t="s">
        <v>112</v>
      </c>
      <c r="D48" s="1" t="s">
        <v>8</v>
      </c>
      <c r="E48" s="17" t="s">
        <v>113</v>
      </c>
      <c r="F48" s="3">
        <v>45315</v>
      </c>
      <c r="G48" s="20">
        <v>4800</v>
      </c>
      <c r="H48" s="4" t="s">
        <v>114</v>
      </c>
      <c r="I48" s="4"/>
    </row>
    <row r="49" spans="1:9" s="25" customFormat="1" ht="36.6" customHeight="1" x14ac:dyDescent="0.3">
      <c r="A49" s="12"/>
      <c r="B49" s="40" t="s">
        <v>86</v>
      </c>
      <c r="C49" s="41"/>
      <c r="D49" s="12"/>
      <c r="E49" s="12"/>
      <c r="F49" s="12"/>
      <c r="G49" s="12"/>
      <c r="H49" s="12"/>
      <c r="I49" s="12"/>
    </row>
    <row r="50" spans="1:9" s="25" customFormat="1" ht="82.95" customHeight="1" x14ac:dyDescent="0.3">
      <c r="A50" s="4">
        <v>1</v>
      </c>
      <c r="B50" s="14" t="s">
        <v>87</v>
      </c>
      <c r="C50" s="24" t="s">
        <v>66</v>
      </c>
      <c r="D50" s="1" t="s">
        <v>8</v>
      </c>
      <c r="E50" s="17" t="s">
        <v>84</v>
      </c>
      <c r="F50" s="3">
        <v>45307</v>
      </c>
      <c r="G50" s="27">
        <v>2183.3519999999999</v>
      </c>
      <c r="H50" s="24" t="s">
        <v>9</v>
      </c>
      <c r="I50" s="28" t="s">
        <v>89</v>
      </c>
    </row>
    <row r="51" spans="1:9" s="25" customFormat="1" ht="85.2" customHeight="1" x14ac:dyDescent="0.3">
      <c r="A51" s="4">
        <v>2</v>
      </c>
      <c r="B51" s="14" t="s">
        <v>87</v>
      </c>
      <c r="C51" s="24" t="s">
        <v>66</v>
      </c>
      <c r="D51" s="1" t="s">
        <v>8</v>
      </c>
      <c r="E51" s="17" t="s">
        <v>84</v>
      </c>
      <c r="F51" s="3">
        <v>45307</v>
      </c>
      <c r="G51" s="27">
        <v>763.56</v>
      </c>
      <c r="H51" s="24" t="s">
        <v>9</v>
      </c>
      <c r="I51" s="28" t="s">
        <v>89</v>
      </c>
    </row>
    <row r="52" spans="1:9" s="25" customFormat="1" ht="81" customHeight="1" x14ac:dyDescent="0.3">
      <c r="A52" s="4">
        <v>3</v>
      </c>
      <c r="B52" s="14" t="s">
        <v>85</v>
      </c>
      <c r="C52" s="24" t="s">
        <v>66</v>
      </c>
      <c r="D52" s="1" t="s">
        <v>8</v>
      </c>
      <c r="E52" s="17" t="s">
        <v>84</v>
      </c>
      <c r="F52" s="3">
        <v>45307</v>
      </c>
      <c r="G52" s="27">
        <v>2297.404</v>
      </c>
      <c r="H52" s="24" t="s">
        <v>9</v>
      </c>
      <c r="I52" s="28" t="s">
        <v>88</v>
      </c>
    </row>
    <row r="53" spans="1:9" s="25" customFormat="1" ht="78" x14ac:dyDescent="0.3">
      <c r="A53" s="4">
        <v>4</v>
      </c>
      <c r="B53" s="14" t="s">
        <v>107</v>
      </c>
      <c r="C53" s="24" t="s">
        <v>66</v>
      </c>
      <c r="D53" s="1" t="s">
        <v>8</v>
      </c>
      <c r="E53" s="17" t="s">
        <v>84</v>
      </c>
      <c r="F53" s="3">
        <v>45303</v>
      </c>
      <c r="G53" s="27">
        <v>2995.828</v>
      </c>
      <c r="H53" s="24" t="s">
        <v>9</v>
      </c>
      <c r="I53" s="28" t="s">
        <v>88</v>
      </c>
    </row>
    <row r="54" spans="1:9" ht="48" customHeight="1" x14ac:dyDescent="0.3">
      <c r="A54" s="11"/>
      <c r="B54" s="40" t="s">
        <v>17</v>
      </c>
      <c r="C54" s="41"/>
      <c r="D54" s="11"/>
      <c r="E54" s="22"/>
      <c r="F54" s="18"/>
      <c r="G54" s="13"/>
      <c r="H54" s="22"/>
      <c r="I54" s="11"/>
    </row>
    <row r="55" spans="1:9" ht="93.6" x14ac:dyDescent="0.3">
      <c r="A55" s="4">
        <v>1</v>
      </c>
      <c r="B55" s="6" t="s">
        <v>17</v>
      </c>
      <c r="C55" s="4" t="s">
        <v>18</v>
      </c>
      <c r="D55" s="4" t="s">
        <v>8</v>
      </c>
      <c r="E55" s="14" t="s">
        <v>29</v>
      </c>
      <c r="F55" s="3">
        <v>45292</v>
      </c>
      <c r="G55" s="2">
        <v>385.93</v>
      </c>
      <c r="H55" s="4" t="s">
        <v>31</v>
      </c>
      <c r="I55" s="4" t="s">
        <v>30</v>
      </c>
    </row>
    <row r="56" spans="1:9" s="25" customFormat="1" ht="93.6" x14ac:dyDescent="0.3">
      <c r="A56" s="4">
        <v>2</v>
      </c>
      <c r="B56" s="6" t="s">
        <v>17</v>
      </c>
      <c r="C56" s="4" t="s">
        <v>93</v>
      </c>
      <c r="D56" s="4" t="s">
        <v>8</v>
      </c>
      <c r="E56" s="14" t="s">
        <v>90</v>
      </c>
      <c r="F56" s="3">
        <v>45307</v>
      </c>
      <c r="G56" s="2">
        <v>714</v>
      </c>
      <c r="H56" s="24" t="s">
        <v>9</v>
      </c>
      <c r="I56" s="30"/>
    </row>
    <row r="57" spans="1:9" s="25" customFormat="1" ht="140.4" x14ac:dyDescent="0.3">
      <c r="A57" s="4">
        <v>3</v>
      </c>
      <c r="B57" s="6" t="s">
        <v>17</v>
      </c>
      <c r="C57" s="4" t="s">
        <v>93</v>
      </c>
      <c r="D57" s="4" t="s">
        <v>8</v>
      </c>
      <c r="E57" s="14" t="s">
        <v>91</v>
      </c>
      <c r="F57" s="3">
        <v>45307</v>
      </c>
      <c r="G57" s="2">
        <v>877.5</v>
      </c>
      <c r="H57" s="24" t="s">
        <v>9</v>
      </c>
      <c r="I57" s="30"/>
    </row>
    <row r="58" spans="1:9" s="25" customFormat="1" ht="93.6" x14ac:dyDescent="0.3">
      <c r="A58" s="4">
        <v>4</v>
      </c>
      <c r="B58" s="6" t="s">
        <v>17</v>
      </c>
      <c r="C58" s="4" t="s">
        <v>93</v>
      </c>
      <c r="D58" s="4" t="s">
        <v>8</v>
      </c>
      <c r="E58" s="14" t="s">
        <v>92</v>
      </c>
      <c r="F58" s="3">
        <v>45307</v>
      </c>
      <c r="G58" s="2">
        <v>236</v>
      </c>
      <c r="H58" s="24" t="s">
        <v>9</v>
      </c>
      <c r="I58" s="30"/>
    </row>
    <row r="59" spans="1:9" s="25" customFormat="1" ht="109.2" x14ac:dyDescent="0.3">
      <c r="A59" s="4">
        <v>5</v>
      </c>
      <c r="B59" s="6" t="s">
        <v>17</v>
      </c>
      <c r="C59" s="4" t="s">
        <v>93</v>
      </c>
      <c r="D59" s="4" t="s">
        <v>8</v>
      </c>
      <c r="E59" s="14" t="s">
        <v>104</v>
      </c>
      <c r="F59" s="3">
        <v>45307</v>
      </c>
      <c r="G59" s="2">
        <v>1876</v>
      </c>
      <c r="H59" s="24" t="s">
        <v>9</v>
      </c>
      <c r="I59" s="4" t="s">
        <v>122</v>
      </c>
    </row>
    <row r="60" spans="1:9" s="25" customFormat="1" ht="133.19999999999999" customHeight="1" x14ac:dyDescent="0.3">
      <c r="A60" s="4">
        <v>6</v>
      </c>
      <c r="B60" s="6" t="s">
        <v>17</v>
      </c>
      <c r="C60" s="4" t="s">
        <v>93</v>
      </c>
      <c r="D60" s="4" t="s">
        <v>8</v>
      </c>
      <c r="E60" s="14" t="s">
        <v>105</v>
      </c>
      <c r="F60" s="3">
        <v>45303</v>
      </c>
      <c r="G60" s="2">
        <v>28344</v>
      </c>
      <c r="H60" s="24" t="s">
        <v>9</v>
      </c>
      <c r="I60" s="4" t="s">
        <v>123</v>
      </c>
    </row>
    <row r="61" spans="1:9" s="25" customFormat="1" ht="109.2" x14ac:dyDescent="0.3">
      <c r="A61" s="4">
        <v>7</v>
      </c>
      <c r="B61" s="6" t="s">
        <v>17</v>
      </c>
      <c r="C61" s="4" t="s">
        <v>93</v>
      </c>
      <c r="D61" s="4" t="s">
        <v>8</v>
      </c>
      <c r="E61" s="14" t="s">
        <v>106</v>
      </c>
      <c r="F61" s="3">
        <v>45303</v>
      </c>
      <c r="G61" s="2">
        <v>218.4</v>
      </c>
      <c r="H61" s="24" t="s">
        <v>9</v>
      </c>
      <c r="I61" s="4" t="s">
        <v>123</v>
      </c>
    </row>
    <row r="62" spans="1:9" s="25" customFormat="1" ht="36.6" customHeight="1" x14ac:dyDescent="0.3">
      <c r="A62" s="12"/>
      <c r="B62" s="40" t="s">
        <v>94</v>
      </c>
      <c r="C62" s="41"/>
      <c r="D62" s="12"/>
      <c r="E62" s="12"/>
      <c r="F62" s="12"/>
      <c r="G62" s="12"/>
      <c r="H62" s="12"/>
      <c r="I62" s="12"/>
    </row>
    <row r="63" spans="1:9" s="25" customFormat="1" ht="171.6" x14ac:dyDescent="0.3">
      <c r="A63" s="4">
        <v>1</v>
      </c>
      <c r="B63" s="6" t="s">
        <v>94</v>
      </c>
      <c r="C63" s="4" t="s">
        <v>97</v>
      </c>
      <c r="D63" s="4" t="s">
        <v>6</v>
      </c>
      <c r="E63" s="14" t="s">
        <v>95</v>
      </c>
      <c r="F63" s="3">
        <v>45307</v>
      </c>
      <c r="G63" s="2">
        <v>24752.386999999999</v>
      </c>
      <c r="H63" s="24" t="s">
        <v>9</v>
      </c>
      <c r="I63" s="24"/>
    </row>
    <row r="64" spans="1:9" s="25" customFormat="1" ht="171.6" x14ac:dyDescent="0.3">
      <c r="A64" s="4">
        <v>2</v>
      </c>
      <c r="B64" s="6" t="s">
        <v>94</v>
      </c>
      <c r="C64" s="4" t="s">
        <v>97</v>
      </c>
      <c r="D64" s="4" t="s">
        <v>6</v>
      </c>
      <c r="E64" s="14" t="s">
        <v>96</v>
      </c>
      <c r="F64" s="3">
        <v>45307</v>
      </c>
      <c r="G64" s="2">
        <v>25541.57</v>
      </c>
      <c r="H64" s="24" t="s">
        <v>9</v>
      </c>
      <c r="I64" s="24"/>
    </row>
    <row r="65" spans="1:9" ht="33.6" customHeight="1" x14ac:dyDescent="0.3">
      <c r="A65" s="34"/>
      <c r="B65" s="35" t="s">
        <v>138</v>
      </c>
      <c r="C65" s="36"/>
      <c r="D65" s="34"/>
      <c r="E65" s="34"/>
      <c r="F65" s="34"/>
      <c r="G65" s="34"/>
      <c r="H65" s="34"/>
      <c r="I65" s="34"/>
    </row>
    <row r="66" spans="1:9" s="25" customFormat="1" ht="82.95" customHeight="1" x14ac:dyDescent="0.3">
      <c r="A66" s="4">
        <v>1</v>
      </c>
      <c r="B66" s="29" t="s">
        <v>137</v>
      </c>
      <c r="C66" s="4" t="s">
        <v>21</v>
      </c>
      <c r="D66" s="24" t="s">
        <v>8</v>
      </c>
      <c r="E66" s="31" t="s">
        <v>124</v>
      </c>
      <c r="F66" s="32">
        <v>45307</v>
      </c>
      <c r="G66" s="2">
        <v>420</v>
      </c>
      <c r="H66" s="24" t="s">
        <v>9</v>
      </c>
      <c r="I66" s="33"/>
    </row>
    <row r="67" spans="1:9" s="25" customFormat="1" ht="85.2" customHeight="1" x14ac:dyDescent="0.3">
      <c r="A67" s="4">
        <v>2</v>
      </c>
      <c r="B67" s="29" t="s">
        <v>137</v>
      </c>
      <c r="C67" s="4" t="s">
        <v>21</v>
      </c>
      <c r="D67" s="24" t="s">
        <v>8</v>
      </c>
      <c r="E67" s="31" t="s">
        <v>125</v>
      </c>
      <c r="F67" s="32">
        <v>45307</v>
      </c>
      <c r="G67" s="2">
        <v>825</v>
      </c>
      <c r="H67" s="24" t="s">
        <v>9</v>
      </c>
      <c r="I67" s="33"/>
    </row>
    <row r="68" spans="1:9" s="25" customFormat="1" ht="78" x14ac:dyDescent="0.3">
      <c r="A68" s="4">
        <v>3</v>
      </c>
      <c r="B68" s="29" t="s">
        <v>137</v>
      </c>
      <c r="C68" s="4" t="s">
        <v>21</v>
      </c>
      <c r="D68" s="24" t="s">
        <v>8</v>
      </c>
      <c r="E68" s="31" t="s">
        <v>126</v>
      </c>
      <c r="F68" s="32">
        <v>45307</v>
      </c>
      <c r="G68" s="2">
        <v>2017.1</v>
      </c>
      <c r="H68" s="24" t="s">
        <v>9</v>
      </c>
      <c r="I68" s="33"/>
    </row>
    <row r="69" spans="1:9" s="25" customFormat="1" ht="78" customHeight="1" x14ac:dyDescent="0.3">
      <c r="A69" s="4">
        <v>4</v>
      </c>
      <c r="B69" s="29" t="s">
        <v>137</v>
      </c>
      <c r="C69" s="4" t="s">
        <v>21</v>
      </c>
      <c r="D69" s="24" t="s">
        <v>8</v>
      </c>
      <c r="E69" s="31" t="s">
        <v>127</v>
      </c>
      <c r="F69" s="32">
        <v>45307</v>
      </c>
      <c r="G69" s="2">
        <v>420</v>
      </c>
      <c r="H69" s="24" t="s">
        <v>9</v>
      </c>
      <c r="I69" s="33"/>
    </row>
    <row r="70" spans="1:9" s="25" customFormat="1" ht="84" customHeight="1" x14ac:dyDescent="0.3">
      <c r="A70" s="4">
        <v>5</v>
      </c>
      <c r="B70" s="29" t="s">
        <v>137</v>
      </c>
      <c r="C70" s="4" t="s">
        <v>21</v>
      </c>
      <c r="D70" s="24" t="s">
        <v>8</v>
      </c>
      <c r="E70" s="31" t="s">
        <v>128</v>
      </c>
      <c r="F70" s="32">
        <v>45307</v>
      </c>
      <c r="G70" s="2">
        <v>265</v>
      </c>
      <c r="H70" s="24" t="s">
        <v>9</v>
      </c>
      <c r="I70" s="33"/>
    </row>
    <row r="71" spans="1:9" s="25" customFormat="1" ht="78" x14ac:dyDescent="0.3">
      <c r="A71" s="4">
        <v>6</v>
      </c>
      <c r="B71" s="29" t="s">
        <v>137</v>
      </c>
      <c r="C71" s="4" t="s">
        <v>21</v>
      </c>
      <c r="D71" s="24" t="s">
        <v>8</v>
      </c>
      <c r="E71" s="31" t="s">
        <v>129</v>
      </c>
      <c r="F71" s="32">
        <v>45307</v>
      </c>
      <c r="G71" s="2">
        <v>349.6</v>
      </c>
      <c r="H71" s="24" t="s">
        <v>9</v>
      </c>
      <c r="I71" s="33"/>
    </row>
    <row r="72" spans="1:9" s="25" customFormat="1" ht="81" customHeight="1" x14ac:dyDescent="0.3">
      <c r="A72" s="4">
        <v>7</v>
      </c>
      <c r="B72" s="29" t="s">
        <v>137</v>
      </c>
      <c r="C72" s="4" t="s">
        <v>21</v>
      </c>
      <c r="D72" s="24" t="s">
        <v>8</v>
      </c>
      <c r="E72" s="31" t="s">
        <v>130</v>
      </c>
      <c r="F72" s="32">
        <v>45307</v>
      </c>
      <c r="G72" s="2">
        <v>313.45999999999998</v>
      </c>
      <c r="H72" s="24" t="s">
        <v>9</v>
      </c>
      <c r="I72" s="33"/>
    </row>
    <row r="73" spans="1:9" s="25" customFormat="1" ht="82.95" customHeight="1" x14ac:dyDescent="0.3">
      <c r="A73" s="4">
        <v>8</v>
      </c>
      <c r="B73" s="29" t="s">
        <v>137</v>
      </c>
      <c r="C73" s="4" t="s">
        <v>21</v>
      </c>
      <c r="D73" s="24" t="s">
        <v>8</v>
      </c>
      <c r="E73" s="31" t="s">
        <v>131</v>
      </c>
      <c r="F73" s="32">
        <v>45307</v>
      </c>
      <c r="G73" s="2">
        <v>232.76</v>
      </c>
      <c r="H73" s="24" t="s">
        <v>9</v>
      </c>
      <c r="I73" s="33"/>
    </row>
    <row r="74" spans="1:9" s="25" customFormat="1" ht="81" customHeight="1" x14ac:dyDescent="0.3">
      <c r="A74" s="4">
        <v>9</v>
      </c>
      <c r="B74" s="29" t="s">
        <v>137</v>
      </c>
      <c r="C74" s="4" t="s">
        <v>21</v>
      </c>
      <c r="D74" s="24" t="s">
        <v>8</v>
      </c>
      <c r="E74" s="31" t="s">
        <v>132</v>
      </c>
      <c r="F74" s="32">
        <v>45307</v>
      </c>
      <c r="G74" s="2">
        <v>665.89</v>
      </c>
      <c r="H74" s="24" t="s">
        <v>9</v>
      </c>
      <c r="I74" s="33"/>
    </row>
    <row r="75" spans="1:9" s="25" customFormat="1" ht="78" x14ac:dyDescent="0.3">
      <c r="A75" s="4">
        <v>10</v>
      </c>
      <c r="B75" s="29" t="s">
        <v>137</v>
      </c>
      <c r="C75" s="4" t="s">
        <v>21</v>
      </c>
      <c r="D75" s="24" t="s">
        <v>8</v>
      </c>
      <c r="E75" s="31" t="s">
        <v>133</v>
      </c>
      <c r="F75" s="32">
        <v>45308</v>
      </c>
      <c r="G75" s="2">
        <v>224.2</v>
      </c>
      <c r="H75" s="24" t="s">
        <v>9</v>
      </c>
      <c r="I75" s="33"/>
    </row>
    <row r="76" spans="1:9" s="25" customFormat="1" ht="78" x14ac:dyDescent="0.3">
      <c r="A76" s="4">
        <v>11</v>
      </c>
      <c r="B76" s="29" t="s">
        <v>137</v>
      </c>
      <c r="C76" s="4" t="s">
        <v>21</v>
      </c>
      <c r="D76" s="24" t="s">
        <v>8</v>
      </c>
      <c r="E76" s="31" t="s">
        <v>134</v>
      </c>
      <c r="F76" s="32">
        <v>45309</v>
      </c>
      <c r="G76" s="2">
        <v>465.35</v>
      </c>
      <c r="H76" s="24" t="s">
        <v>9</v>
      </c>
      <c r="I76" s="33"/>
    </row>
    <row r="77" spans="1:9" s="25" customFormat="1" ht="78" x14ac:dyDescent="0.3">
      <c r="A77" s="4">
        <v>12</v>
      </c>
      <c r="B77" s="29" t="s">
        <v>137</v>
      </c>
      <c r="C77" s="4" t="s">
        <v>21</v>
      </c>
      <c r="D77" s="24" t="s">
        <v>8</v>
      </c>
      <c r="E77" s="29" t="s">
        <v>135</v>
      </c>
      <c r="F77" s="32">
        <v>45310</v>
      </c>
      <c r="G77" s="2">
        <v>304.85000000000002</v>
      </c>
      <c r="H77" s="24" t="s">
        <v>9</v>
      </c>
      <c r="I77" s="33"/>
    </row>
    <row r="78" spans="1:9" s="25" customFormat="1" ht="78" x14ac:dyDescent="0.3">
      <c r="A78" s="4">
        <v>13</v>
      </c>
      <c r="B78" s="29" t="s">
        <v>137</v>
      </c>
      <c r="C78" s="4" t="s">
        <v>21</v>
      </c>
      <c r="D78" s="24" t="s">
        <v>8</v>
      </c>
      <c r="E78" s="29" t="s">
        <v>136</v>
      </c>
      <c r="F78" s="32">
        <v>45311</v>
      </c>
      <c r="G78" s="2">
        <v>607.5</v>
      </c>
      <c r="H78" s="24" t="s">
        <v>9</v>
      </c>
      <c r="I78" s="33"/>
    </row>
  </sheetData>
  <autoFilter ref="A8:I78" xr:uid="{00000000-0009-0000-0000-000000000000}"/>
  <mergeCells count="11">
    <mergeCell ref="B65:C65"/>
    <mergeCell ref="H3:I3"/>
    <mergeCell ref="A4:I4"/>
    <mergeCell ref="H1:I1"/>
    <mergeCell ref="H2:I2"/>
    <mergeCell ref="H6:I6"/>
    <mergeCell ref="B10:C10"/>
    <mergeCell ref="B32:C32"/>
    <mergeCell ref="B49:C49"/>
    <mergeCell ref="B54:C54"/>
    <mergeCell ref="B62:C6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2024-01-26T14:01:58Z</dcterms:modified>
</cp:coreProperties>
</file>