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8_{38196AA0-E9A4-4592-847F-4A8B2991A8F5}" xr6:coauthVersionLast="47" xr6:coauthVersionMax="47" xr10:uidLastSave="{00000000-0000-0000-0000-000000000000}"/>
  <bookViews>
    <workbookView xWindow="-108" yWindow="-108" windowWidth="23256" windowHeight="12456" xr2:uid="{00000000-000D-0000-FFFF-FFFF00000000}"/>
  </bookViews>
  <sheets>
    <sheet name="Лист1" sheetId="1" r:id="rId1"/>
  </sheets>
  <definedNames>
    <definedName name="_xlnm._FilterDatabase" localSheetId="0" hidden="1">Лист1!$A$8:$I$151</definedName>
    <definedName name="_xlnm.Print_Titles" localSheetId="0">Лист1!$8:$8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<sst xmlns="http://schemas.openxmlformats.org/spreadsheetml/2006/main" count="829" uniqueCount="279">
  <si>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</si>
  <si>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</si>
  <si>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</si>
  <si>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</si>
  <si>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</si>
  <si>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</si>
  <si>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</si>
  <si>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</si>
  <si>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</si>
  <si>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</si>
  <si>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</si>
  <si>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НСЗУ</t>
  </si>
  <si>
    <t>Департамент охорони здоров'я облдержадміністрації</t>
  </si>
  <si>
    <t>Всього по області:</t>
  </si>
  <si>
    <t>Додаток 1</t>
  </si>
  <si>
    <t>електроенергія</t>
  </si>
  <si>
    <t>Департамент освіти і науки облдержадміністрації</t>
  </si>
  <si>
    <t>продукти харчування</t>
  </si>
  <si>
    <t xml:space="preserve">Санаторно-оздоровчий центру соціальної реабілітації "Смарагдове місто" </t>
  </si>
  <si>
    <t>охорона здоров'я</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</si>
  <si>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</si>
  <si>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</si>
  <si>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теплова енергія</t>
  </si>
  <si>
    <t>паливно-мастильні матеріали</t>
  </si>
  <si>
    <t>Слов'янський фаховий коледж індустрії та фармації</t>
  </si>
  <si>
    <t>Департамент соціального захисту населення облдержадміністрації</t>
  </si>
  <si>
    <t>КУ "Слов'янський психоневрологічний інтернат"</t>
  </si>
  <si>
    <t>65110000-7 Розподіл води</t>
  </si>
  <si>
    <t>90430000-0 Послуги з відведення стічних вод</t>
  </si>
  <si>
    <t>водопостачання</t>
  </si>
  <si>
    <t>водовідведення</t>
  </si>
  <si>
    <t>КУ "Бахмутський психоневрологічний інтернат" (релокований до Полтавської області, с. Веприк)</t>
  </si>
  <si>
    <t>КНП "Інфекційна лікарня м.Костянтинівка"</t>
  </si>
  <si>
    <t>КНП "Обласний перинатальний центр м.Краматорськ"</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</si>
  <si>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</si>
  <si>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</si>
  <si>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</si>
  <si>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t>ТОВ "ЯСНО+"</t>
  </si>
  <si>
    <t>Олексієво-Дружківська спеціальна школа № 13 Донецької обласної ради</t>
  </si>
  <si>
    <t>ДК 021:2015:03140000-4: Продукція тваринництва та супутня продукція</t>
  </si>
  <si>
    <t>ДК 021:2015:15110000-2: М’ясо</t>
  </si>
  <si>
    <t>ДК 021:2015:03210000-6: Зернові культури та картопля</t>
  </si>
  <si>
    <t xml:space="preserve">ДК 021:2015: 09310000-5: Електрична енергія </t>
  </si>
  <si>
    <t xml:space="preserve">ДК 021:2015 — 09320000-8: Пара, гаряча вода та пов’язана продукція (Пара, гаряча вода та пов’язана продукція) </t>
  </si>
  <si>
    <t>09.01.2025</t>
  </si>
  <si>
    <t>ТОВ "БГМ-АГРО"
41763426</t>
  </si>
  <si>
    <t>ФОП  Садиков Казанфар Алімамедович
2445509219</t>
  </si>
  <si>
    <t>ФОП Сімєнкова Ірина Вікторівна
2785617845</t>
  </si>
  <si>
    <t>ОКП "Донецьктеплокомуненерго"
03337119</t>
  </si>
  <si>
    <t>ДК 021:2015 09130000-9 Нафта і дистиляти.  Дизельне паливо (Євро 5), талон; Бензин А-95 (Євро 5), талон</t>
  </si>
  <si>
    <t>КНП"Обласна клінічна травматологічна лікарня"</t>
  </si>
  <si>
    <t>ДК 021:2015: 33600000-6: Фармацевтична продукція (Альтеплаза ліофілізат для розчину для інфузій по 50 мг флакон)</t>
  </si>
  <si>
    <t>Електрична енергія з розподілом</t>
  </si>
  <si>
    <t>Теплова енергія</t>
  </si>
  <si>
    <t>ТОВ "Крамтеплоенерго"</t>
  </si>
  <si>
    <t xml:space="preserve">послуги з харчування </t>
  </si>
  <si>
    <t>ДК 021:2015:09320000-8: Пара, гаряча вода та пов’язана продукція</t>
  </si>
  <si>
    <t xml:space="preserve">КП "ДОНЕЦКТЕПЛОКОМУНЕНЕРГО" </t>
  </si>
  <si>
    <t xml:space="preserve">обласний бюджет, господарська діяльність </t>
  </si>
  <si>
    <t>ДК 021:2015:15220000-6: Риба, рибне філе та інше м’ясо риби морожені</t>
  </si>
  <si>
    <t>ДК 021:2015:03220000-9: Овочі, фрукти та горіхи</t>
  </si>
  <si>
    <t>ДК 021:2015:15510000-6: Молоко та вершки</t>
  </si>
  <si>
    <t>ДП "ІНФОТЕХ"
34239034</t>
  </si>
  <si>
    <t xml:space="preserve">Костянтинівська спеціальна школа  №32 Донецької обласної ради </t>
  </si>
  <si>
    <t>ТОВ "ДОНЕЦЬКІ ЕНЕРГЕТИЧНІ ПОСЛУГИ"
42086719</t>
  </si>
  <si>
    <t>ДПТНЗ «Краматорський центр професійно-технічної освіти»</t>
  </si>
  <si>
    <t>14.01.2025</t>
  </si>
  <si>
    <t>Олександрівський професійний агарний ліцей</t>
  </si>
  <si>
    <t>ТОВ "КРАМАТОРСЬКТЕПЛОЕНЕРГО"
34657789</t>
  </si>
  <si>
    <t>ТОВ "Донецькі енергетичні послуги"
42086719</t>
  </si>
  <si>
    <t>ТОВ "ПЕТРОЛ ПАРТНЕР"</t>
  </si>
  <si>
    <t>ТОВ "Параллель-М ЛТД"</t>
  </si>
  <si>
    <t>КНП "Обласне територіальне медичне об’єднання м.Краматорськ"</t>
  </si>
  <si>
    <t>ДК 021:2015 50310000-1 Технічне обслуговування і ремонт офісної техніки (послуги з заправки та відновленню принтерних картриджів, ремонту та обслуговуванню офісної техніки у м. Краматорськ)</t>
  </si>
  <si>
    <t>Послуги з проведення лабораторних досліджень (Загальний аналіз крові (гемоглобін, лейкоцити, ШОЄ); клінічний аналіз крові (гемоглобін, еритроцити, лейкоцити, ШОЄ, тромбоцити, лейкоцитарна формула, базофіли), група і резус фактор крові, коагулограма (протромбіновий час, протромбіновий індекс, МНВ, загальний фібриноген), загальний аналіз сечі, білірубін загальний, білірубін прямий, АЛТ , АСТ, глюкоза в крові (венозна кров); сечовина, креатинін, загальний білок)</t>
  </si>
  <si>
    <t>Хек с/м, тушка без голови, 300-500г, ДСТУ 4378</t>
  </si>
  <si>
    <t>ДК 021:2015 – 33140000-3- Медичні матеріали. Шприци, Перев’язувальні матеріали, Рукавички медичні, Катетери, Покриття операційні</t>
  </si>
  <si>
    <t>інформатизація</t>
  </si>
  <si>
    <t>ТОВ "СТМ-Фарм"</t>
  </si>
  <si>
    <t>ТОВ "МЕГАЕНЕРГО ПОСТАЧ" 40464528</t>
  </si>
  <si>
    <t>АТ "ДТЕК Донецькі електромережі" 00131268</t>
  </si>
  <si>
    <t xml:space="preserve">КП СМР "СЛОВМІСЬКВОДОКАНАЛ"  35420080  </t>
  </si>
  <si>
    <t xml:space="preserve">КП СМР "СЛОВМІСЬКВОДОКАНАЛ" 35420080  </t>
  </si>
  <si>
    <t>ДК 021:2015: 33600000-6: Фармацевтична продукція (Інтубан, розчин для ін'єкцій, 10 мг/мл, по 5 мл)</t>
  </si>
  <si>
    <t>ДК 021:2015: 33600000-6: Фармацевтична продукція (Рінгера розчин для інфузій по 200 мл)</t>
  </si>
  <si>
    <t>ТОВ " Медичний центр "М.Т.К."</t>
  </si>
  <si>
    <t>ДК 021:2015: 33600000-6: Фармацевтична продукція (Натрію хлорид, розчин для інфузій, 9 мг/мл 100 мл; Натрію хлорид, розчин для інфузій, 9 мг/мл 200 мл; Натрію хлорид, розчин для інфузій, 9 мг/мл 400 мл; Натрію хлорид, розчин для інфузій, 9 мг/мл 3000 мл)</t>
  </si>
  <si>
    <t>КНП "Медичний центр з профілактики та лікування залежності м.Краматорськ" 02003818</t>
  </si>
  <si>
    <t>ДК 021:2015 - 55320000-9 «Послуги з організації харчування».</t>
  </si>
  <si>
    <t xml:space="preserve">КНП "Обласний клінічний  протитуберкульозний диспансер" </t>
  </si>
  <si>
    <t xml:space="preserve">теплова енергія </t>
  </si>
  <si>
    <t>09320000-8 - Пара, гаряча вода та пов’язана продукція</t>
  </si>
  <si>
    <t>КНП "ОЛІЛ м.Маріуполь"</t>
  </si>
  <si>
    <t xml:space="preserve">товар </t>
  </si>
  <si>
    <t>КНП "ОДЛ м.Слов'янськ"</t>
  </si>
  <si>
    <t>ДК 021:2015-09310000-5 Електрична енергія</t>
  </si>
  <si>
    <t>ТОВ "КРАМАТОРСЬКТЕПЛОЕНЕРГО" ·</t>
  </si>
  <si>
    <t>ДК – 021:2015 – 33140000-3 Медичні матеріали. Медикаменти та перевязувальні матеріали: покриття, марля, шприци.</t>
  </si>
  <si>
    <t>ДК – 021:2015 – 33190000-8 Медичне обладнання та вироби медичного призначення. Вироби медичного призначення Халати, бахіли.</t>
  </si>
  <si>
    <t>13.01.2025</t>
  </si>
  <si>
    <t xml:space="preserve">ДК 021:2015 15220000-6 Риба, рибне філе та інше м’ясо риби морожені (скумбрія с/м, тушка з головою, 300-500г, ДСТУ 4378, Хек с/м, тушка без голови, 200-400г, ДСТУ 4378, Мойва с/м, тушка з головою, 20-30 шт/кг)
</t>
  </si>
  <si>
    <t xml:space="preserve">Код ДК 021:2015: 15240000-2 Рибні консерви та інші рибні страви і пресерви. Консерви рибні в олії (сардина), консерви рибні в томаті (лосось, скумбрія), шпроти копчені в олії </t>
  </si>
  <si>
    <t xml:space="preserve">ДК 021:2015 03220000-9 Овочі, фрукти та горіхи. Яблука,  банани, апельсини, лимони, мандарини, ківі свіжі.  Цибуля ріпчаста, буряк столовий, капуста білоголова, морква свіжа, часник свіжий. </t>
  </si>
  <si>
    <t>ДК 021:2015 15550000-8 Молочні продукти різні. Йогурт питний, кефір 2,5%, ряжанка, сметана</t>
  </si>
  <si>
    <t>ДК 021:2015 15530000-2 Вершкове масло. Масло солодковершкове вагове.</t>
  </si>
  <si>
    <t>Код ДК 021:2015: 15110000-2 М’ясо. Кури-тушки, підчеревина свинна, печінка яловича, м'якоть без кістки яловича, м'якоть без кістки свинна - заморожені</t>
  </si>
  <si>
    <t>Код ДК 021:2015: 03210000-6 Зернові культури та картопля. Картопля столова пізня, горох сушений, колотий, жовтий, квасоля сушена, біла</t>
  </si>
  <si>
    <t>Код ДК 021:2015: 15540000-5 Сирні продукти. Сирки глазуровані та вироби сирні, Сир кисломолочний 9%, Сир твердий 45%.</t>
  </si>
  <si>
    <t>Код ДК 021:2015: 15510000-6 Молоко та вершки. Молоко коров'яче, пастеризоване, 2,5%, молоко згущене, звичайне, з цукром, 8,5%</t>
  </si>
  <si>
    <t xml:space="preserve">ФОП РОДІН ОЛЕКСАНДР ПЕТРОВИЧ </t>
  </si>
  <si>
    <t xml:space="preserve">ФОП Садиков Казанфар Алімамедович </t>
  </si>
  <si>
    <t>*КУ "Дружківський дитячий будинок-інтернат"</t>
  </si>
  <si>
    <t>КУ "Костянтинівський будинок-інтернат для громадян похилого віку та осіб з інвалідністю"</t>
  </si>
  <si>
    <t>Код ДК 021:2015: 09310000-5 Електрична енергія</t>
  </si>
  <si>
    <t>Код ДК 021:2015: 70220000-9 Послуги з надання в оренду чи лізингу нежитлової нерухомості. Послуга з оренди складського приміщення (м. Київ/Київська область)</t>
  </si>
  <si>
    <t xml:space="preserve">інші
</t>
  </si>
  <si>
    <t xml:space="preserve">ТОВ "Дока Девелопмент" </t>
  </si>
  <si>
    <t xml:space="preserve">ТОВ "Енергосервіс Інвест" </t>
  </si>
  <si>
    <t>Код ДК 021:2015: 90430000-0 Послуги з відведення стічних вод</t>
  </si>
  <si>
    <t xml:space="preserve">КП Слов'янської міської ради "Слов'янськміськводоканал" </t>
  </si>
  <si>
    <t>Послуги з тимчасового розміщення (проживання) ДК 021:2015:98340000-8: Послуги з тимчасового розміщення (проживання) та офісні послуги</t>
  </si>
  <si>
    <t>Філе індички, охолоджене, ДСТУ 3143; Корейка свинна без кістки, охолоджена, ДСТУ 4590 ДК 021:2015:15110000-2: М’ясо</t>
  </si>
  <si>
    <t>Стегно куряче, охолоджене, ДСТУ 3143; Філе куряче, охолоджене, ДСТУ 3143 ДК 021:2015:15110000-2: М’ясо</t>
  </si>
  <si>
    <t xml:space="preserve">Сири ДК 021:2015:15540000-5: Сирні продукти </t>
  </si>
  <si>
    <t>Масло солодковершкове 73%, фасування 200г ДК 021:2015:15530000-2: Вершкове масло</t>
  </si>
  <si>
    <t>Оброблені фрукти та овочі ДК 021:2015:15330000-0: Оброблені фрукти та овочі</t>
  </si>
  <si>
    <t>Овочі, фрукти та горіхи ДК 021:2015:03220000-9: Овочі, фрукти та горіхи</t>
  </si>
  <si>
    <t>Продукція борошномельно-круп’яної промисловості   ДК 021:2015:15610000-7: Продукція борошномельно-круп'яної промисловості</t>
  </si>
  <si>
    <t>Управління фізичної культури та спорту облдержадміністрації</t>
  </si>
  <si>
    <t>Комунальний заклад "Донецький обласний спецiалiзований фаховий коледж спортивного профiлю iм.С.Бубки" 20361881</t>
  </si>
  <si>
    <t>ПОЛТАВСЬКИЙ НАЦІОНАЛЬНИЙ ПЕДАГОГІЧНИЙ УНІВЕРСИТЕТ ІМЕНІ В.Г. КОРОЛЕНКА 31035253</t>
  </si>
  <si>
    <t>Департамент з питань цивільного захисту, мобілізаційної та оборонної роботи облдержадміністрації</t>
  </si>
  <si>
    <t>Матеріали для здійснення заходів правового режиму воєнного стану «Cпіральний бар'єр безпеки по типу "Єгоза"», код за ДК 021:2015: 44310000-6 - Вироби з дроту</t>
  </si>
  <si>
    <t>ТОВ «ПРОМ ІНТЕР ТРЕЙД» 44649994</t>
  </si>
  <si>
    <t>цивільний захист</t>
  </si>
  <si>
    <t>ФОП Сугак Олексій Юрійович
2888117571</t>
  </si>
  <si>
    <t>ФОП РОДІН ОЛЕКСАНДР ПЕТРОВИЧ
2708209572</t>
  </si>
  <si>
    <t>ДК 021:2015:15540000-5: Сирні продукти</t>
  </si>
  <si>
    <t>ДК 021:2015:15610000-7: Продукція борошномельно-круп'яної промисловості</t>
  </si>
  <si>
    <t>ДК 021:2015:15550000-8: Молочні продукти різні</t>
  </si>
  <si>
    <t>ДК 021:2015: 45453000-7 — Капітальний ремонт і реставрація</t>
  </si>
  <si>
    <t>освіта</t>
  </si>
  <si>
    <t>ФОП Будюхін Григорій Васильович
2265713818</t>
  </si>
  <si>
    <t>Краматорська спеціальна школа №18 Донецької обласної ради</t>
  </si>
  <si>
    <t>Слов’янська спеціальна школа № 23 Донецької обласної ради</t>
  </si>
  <si>
    <t>Краматорський фаховий коледж технологій та дизайну</t>
  </si>
  <si>
    <t>ДК 021:2015:65310000-9: Розподіл електричної енергії</t>
  </si>
  <si>
    <t>АТ "ДТЕК ДОНЕЦЬКІ ЕЛЕКТРОМЕРЕЖІ"
00131268</t>
  </si>
  <si>
    <t>закупівлі не відбулись</t>
  </si>
  <si>
    <t>ФОП "ТАМБОВЦЕВ ОЛЕКСАНДР ОЛЕГОВИЧ"</t>
  </si>
  <si>
    <t>КНП Стрийської міської ради «Територіальне медичне об’єднання «Стрийська міська об’єднана лікарня»</t>
  </si>
  <si>
    <t>ТОВ «ІСПОЛІН ПЛЮС»</t>
  </si>
  <si>
    <t>ФОП Волошина Анна Анатоліївна</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</si>
  <si>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</si>
  <si>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ДК 021:2015-50420000-5 Послуги з ремонту технічного обслуговування медичного та хірургічного обладнання (Послуги з ремонту та технічного обслуговування наркозно-дихального апарату Flow C s/n 4823)</t>
  </si>
  <si>
    <t>ДК 021:2015 24110000-8 «Промислові гази» (кисень медичний газоподібний)</t>
  </si>
  <si>
    <t>КНП "ОБЛАСНИЙ ЦЕНТР ЕКСТРЕНОЇ МЕДИЧНОЇ ДОПОМОГИ ТА МЕДИЦИНИ КАТАСТРОФ"</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</si>
  <si>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</si>
  <si>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АТ "УКРТЕЛЕКОМ"</t>
  </si>
  <si>
    <t>комунікаційні послуги</t>
  </si>
  <si>
    <t>85150000-5 Послуги діагностичної візуалізації (Послуги ангіографа)</t>
  </si>
  <si>
    <t>ПП ПРИВАТНА ВИРОБНИЧА ФІРМА "АЦИНУС"</t>
  </si>
  <si>
    <t>ДК 021:2015: 09320000-8 Пара, гаряча вода та пов’язана продукція</t>
  </si>
  <si>
    <t xml:space="preserve"> ТОВ "Краматорськтеплоенерго"-34657790</t>
  </si>
  <si>
    <t>ОКП "Донецьктеплокомуненерго"-03337119</t>
  </si>
  <si>
    <t>ДК 021:2015 - 09320000-8 Пара, гаряча вода та пов'язана продукція</t>
  </si>
  <si>
    <t>ОКП "Донецьктеплокомуненерго"</t>
  </si>
  <si>
    <t>ФОП Садиков Казанфар Алімамедович</t>
  </si>
  <si>
    <t>ФОП "Сугак Олексій Юрійович"</t>
  </si>
  <si>
    <t>ДК 021:2015 – 15810000-9 – Хлібопродукти, свіжовипечені хлібобулочні та кондитерські вироби. Хліб пшеничний, хліб житньо-пшеничний, батон, кекси</t>
  </si>
  <si>
    <t>ФОП "КОРНЮШИН ОЛЕКСАНДР ВОЛОДИМИРОВИЧ" 3064702430</t>
  </si>
  <si>
    <t>ТОВ "ЮСМАК" 45718686</t>
  </si>
  <si>
    <t xml:space="preserve">Зернові культури та картопля ДК 021:2015:03210000-6: Зернові культури та картопля
</t>
  </si>
  <si>
    <t>Продукція тваринництва та супутня продукція ДК 021:2015:03140000-4: Продукція тваринництва та супутня продукція</t>
  </si>
  <si>
    <t>Молочні продукти різні ДК 021:2015:15550000-8: Молочні продукти різні</t>
  </si>
  <si>
    <t xml:space="preserve">Школа вищої спортивної майстерності  02928321      </t>
  </si>
  <si>
    <t>Матеріали для здійснення заходів правового режиму воєнного стану «Антидронова сітка», код за ДК 021:2015: 39540000-9 Вироби різні з канату, мотузки, шпагату та сітки</t>
  </si>
  <si>
    <t>ФОП Гришин Віталій Вікторович</t>
  </si>
  <si>
    <t>ФОП РИБАС ОЛЕКСІЙ СЕРГІЙОВИЧ</t>
  </si>
  <si>
    <t>поповнення регіонального матеріального резерву</t>
  </si>
  <si>
    <t>ДК 021:2015:15530000-2: Вершкове масло</t>
  </si>
  <si>
    <t>Слов’янська спеціальна школа №41 Донецької обласної ради</t>
  </si>
  <si>
    <t xml:space="preserve">Донецький обласний центр технічної творчості дітей та юнацтва </t>
  </si>
  <si>
    <t>Краматорське вище професійне училище</t>
  </si>
  <si>
    <t>Торецький професійний ліцей</t>
  </si>
  <si>
    <t>ДК 021:2015:55510000-8: Послуги їдалень</t>
  </si>
  <si>
    <t>ТОВ "Краматорськ-теплоенерго"
34657789</t>
  </si>
  <si>
    <t>Професійно-технічне училище № 30 с.Торговиця, Кіровоградська обл.
22216516</t>
  </si>
  <si>
    <t>ДП "УДВП ІЗОТОП"</t>
  </si>
  <si>
    <t>ФОП "Алістренко Марина Сергіївна"</t>
  </si>
  <si>
    <t>ДК 021:2015 09320000-8 Пара, гаряча вода та пов’язана продукція (теплова енергія в горячій воді для опалення)</t>
  </si>
  <si>
    <t>ТОВ "КРАМАТОРСЬК-ТЕПЛОЕНЕРГО"</t>
  </si>
  <si>
    <t>Морфін, розчин для ін`єкцій, 10 мг/мл по 1 мл; Фентаніл, розчин для ін'єкцій, 0,05 мг/мл, по 2 мл; Кетамін, розчин для ін'єкцій, 50 мг/мл по 2 мл; Діазепам, розчин для ін`єкцій, 5 мг/мл по 2 мл; Натрію оксибутират, розчин для ін'єкцій, 200мг/мл, по 10 мл; Омнопон, розчин для ін'єкцій по 1 мл</t>
  </si>
  <si>
    <t>ДКП "Фармація"</t>
  </si>
  <si>
    <t>Послуги з централізованого водопосточання</t>
  </si>
  <si>
    <t>Комунальне виробниче підприємство «Краматорський водоканал»</t>
  </si>
  <si>
    <t>Послуги з централізованого водовідведення</t>
  </si>
  <si>
    <t>транспорт</t>
  </si>
  <si>
    <t>Автомобільні шини (34350000-5 Шини для транспортних засобів великої та малої тоннажності)</t>
  </si>
  <si>
    <t>ДК 021:2015: 33600000-6: Фармацевтична продукція (Ацетилсаліцилова кислота таблетки 75 мг; Гепарин натрію, розчин для ін'єкцій, 5000 МО/мл, по 5 мл; Клопідогрел, таблетки, вкриті оболонкою, по 75 мг; Еноксапарин натрію, розчин для ін'єкцій, 10000 анти-Ха МО/мл, по 0,4 мл; Транексамова кислота розчин для ін'єкцій, 100 мг/мл по 10 мл)</t>
  </si>
  <si>
    <t>СПІЛЬНЕ УКРАЇНСЬКО-ЕСТОНСЬКЕ ПІДПРИЄМСТВО У ФОРМІ ТОВ "ОПТІМА-ФАРМ, ЛТД"</t>
  </si>
  <si>
    <t>ДК 021:2015: 33600000-6: Фармацевтична продукція (Метамізол натрію, розчин для ін`єкцій, 500 мг/мл, 2 мл; Амлодипін таблетки по 5 мг; Бісопролол таблетки по 5 мг; Глюкози розчин для ін'єкцій 40 % по 20 мл; Дексаметазон,розчин для ін'єкцій 4мг/мл; Парацетамол розчин для інфузій 10мг/мл 100 мл; Лідокаїн, розчин для ін`єкцій, 20 мг/мл, по 2 мл; Магнію сульфат, розчин для ін'єкцій, 250 мг/мл, по 10 мл; Метоклопрамід, розчин для ін'єкцій, 5 мг/мл, по 2 мл; Бупівакаїн, розчин для ін'єкцій, 5 мг/мл, по 4 мл; Омепразол капсули по 20 мг; Омепразол 40 мг флакон; Симвастатин таблетки, вкриті плівковою оболонкою, 20 мг; Фуросемід, розчин для ін'єкцій, 10мг/мл, по 2 мл; Ондансетрон розчин для ін'єкцій 2 мг/мл по 2 мл; Інсулін людини (Короткої тривалості дії), розчин для ін'єкцій, 100 Од/мл, флакон, по 10 мл)</t>
  </si>
  <si>
    <t>ТОВ "ДОЙЧ-ФАРМ"</t>
  </si>
  <si>
    <t>ДК 021:2015: 33600000-6: Фармацевтична продукція (Амоксицилін/клавуланова кислота таблетки, вкриті плівковою оболонкою, по 875 мг/125 мг; Флуконазол, розчин для інфузій, 2 мг/мл, по 100 мл; Левофлоксацин розчин для інфузій, 5 мг/мл, 100 мл; Метронідазол, розчин для інфузій, 5 мг/мл по 100 мл; Хлоргексидин, розчин для зовнішнього застосування 0,05 % по 200 мл, №1; Цефазолін,порошок для ін'єкцій по 1 г; Повідон-йод, розчин для зовнішнього застосування, 10 %, по 1000 мл; Ципрофлоксацин таблетки, вкриті плівковою оболонкою, по 500 мг)</t>
  </si>
  <si>
    <t>ТОВ"АМЕТРІН ФК"</t>
  </si>
  <si>
    <t>Фармацевтична продукція (АМІНАЗИН Chlorpromazine; АМБІТ Ketorolac; МУКОЛВАН Ambroxol; ДІОКСИДИН Dioxydine; РОФІТІС Electrolytes in combination with other drugs; ЕТАМЗИЛАТ Etamsylate; НАЛБУФІН Nalbuphine; КЕЙВЕР Dexketoprofen; ТАХИБЕН Urapidil; БЕНЗОГЕКСОНІЙ Hexamethonium bromide; ВІНПОЦЕТИН Vinpocetine; ДИМЕДРОЛ Diphenhydramine; КСАРЕЛТО Rivaroxaban; ЛЕВОМЕКОЛЬ Comb drug; ПЕНТОКСИФІЛІН Pentoxifylline; ПЕРЕКИСУ ВОДНЮ Hydrogen peroxide; ТОРСИД Torasemide)</t>
  </si>
  <si>
    <t>ФОП Познякова Олена Петрівна</t>
  </si>
  <si>
    <t>ПП "Виробничо-комерційна фірма "НЕМАН"</t>
  </si>
  <si>
    <t xml:space="preserve">ФОП "Сугак Олексій Юрійович" </t>
  </si>
  <si>
    <t>ДК 021:2015 09310000-5 "Електрична енергія"</t>
  </si>
  <si>
    <t>КП "Добробут" Великобудищанської сільської ради</t>
  </si>
  <si>
    <t>ДК 021:2015 – 15330000-0 – Оброблені фрукти та овочі. Томатна паста, ікра баклажанна, перець консервований, баклажани консервовані, горошок зелений консервований, ікра кабачкова, огірки консервовані, томати консервовані, щавель консервований, лечо овочеве консервоване, квасоля консервована, цукрова кукурудза консервована, капуста квашена, джем фасований у скляній тарі, ананас консервований (кільцями), персик консервований, сухофрукти</t>
  </si>
  <si>
    <t xml:space="preserve">ДК 021:2015 код 65310000-9 (Розподіл електричної енергії ) </t>
  </si>
  <si>
    <t xml:space="preserve">АТ "ДТЕК Донецькі електромережі" </t>
  </si>
  <si>
    <t>Матеріали для здійснення заходів правового режиму воєнного стану «Скоба будівельна» код за ДК 021:2015 44530000-4 Кріпильні деталі</t>
  </si>
  <si>
    <t>ЦІРУЛЬНІК ВІКТОРІЯ АНАТОЛІЇВНА</t>
  </si>
  <si>
    <t>ТОВ "СЛАВРЕСУРС ГРУП"</t>
  </si>
  <si>
    <t>ТОВ «ПРОМ ІНТЕР ТРЕЙД»</t>
  </si>
  <si>
    <t>робота</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</si>
  <si>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</si>
  <si>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 xml:space="preserve">Шоколадні вироби ДК 021:2015:15840000-8: Какао; шоколад та цукрові кондитерські вироби
</t>
  </si>
  <si>
    <t xml:space="preserve">70340000-6 — Послуги з надавання нерухомості у спільне користування в режимі розподілу часу. Послуги з тимчасового використання спортивного залу для проведення навчально-тренувальних занять відділення гандболу з одночасним перебуванням учасників до 50 осіб </t>
  </si>
  <si>
    <t>КЗ "ЦЕНТР ОЛІМПІЙСЬКОЇ ПІДГОТОВКИ ЗАКАРПАТСЬКОЇ ОБЛАСТІ"
25450879</t>
  </si>
  <si>
    <t>Обласна дитячо-юнацька спортивна школа для дітей-сиріт та дітей, які залишились без піклування батьків          25608116</t>
  </si>
  <si>
    <t xml:space="preserve">Інвентар для фітнесу (Комплект штанги, Лава для пауерліфтингу          ДК 021:2015:37440000-4: Інвентар для фітнесу
</t>
  </si>
  <si>
    <t xml:space="preserve">спорт
</t>
  </si>
  <si>
    <t>АТ "Хмельницькобленерго" в особі Кам'янець-Подільського РЕМ"
22767506</t>
  </si>
  <si>
    <t>КНП "Міська лікарня №2" КМР</t>
  </si>
  <si>
    <t xml:space="preserve">ДК 021:2015– 33600000-6  Фармацевтична продукція. Лікарські засоби   </t>
  </si>
  <si>
    <t>ДК 021:2015 - 85140000-2 Послуги у сфері охорони здоров’я різні. Послуги з проведення бактеріологічних аналізів для відділень м. Краматорська.</t>
  </si>
  <si>
    <t>КНП "ОБЛАСНИЙ ЦЕНТР ЕКСТРЕНОЇ МЕДИЧНОЇ ДОПОМОГИ ТА МЕДИЦИНИ КАТАСТРОФ" 13491258</t>
  </si>
  <si>
    <t>ФОП Косюк Павло Олександрович</t>
  </si>
  <si>
    <t>Фармацевтична продукція (код ДК 021:2015 33600000-6 Фармацевтична продукція)</t>
  </si>
  <si>
    <t>ТОВ "ВІОЛА-МЕДФАРМ" 39807830</t>
  </si>
  <si>
    <t>ДК 021:2015: 85110000-3 Послуги лікувальних закладів та супутні послуги (Патологоанатомічне дослідження тіла померлого (розтин) та зберігання тіла померлого у холодильній камері)</t>
  </si>
  <si>
    <t>ДК 021:2015: 33600000-6: (Промедол;Фентаніл; Кетамін; Діазепам; Натрію оксибутират; Омнопон)</t>
  </si>
  <si>
    <t>ДК 021:2015  33750000-2 Засоби для догляду за малюками. Підгузки для дорослих</t>
  </si>
  <si>
    <t>ДК 021:2015 09320000-8 Пара, гаряча вода та пов’язана продукція (пара та гаряча вода за адресою: 84109, Донецька обл., м. Слов’янськ, вул. Маломіська 142А)</t>
  </si>
  <si>
    <t>ДК 021:2015 -55320000-9 Послуги з організації харчування (Послуги з надання харчування хворим в лікарні – 25 ліжко-місць)</t>
  </si>
  <si>
    <t>КНП "ВИГОДСЬКА МІСЬКА БАГАТОПРОФІЛЬНА ЛІКАРНЯ " ВИГОДСЬКОЇ СЕЛИЩНОЇ РАДИ ІВАНО-ФРАНКІВСЬКОЇ ОБЛАСТІ</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</si>
  <si>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</si>
  <si>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Забезпечення паливом автомобільних транспортних засобів</t>
  </si>
  <si>
    <t>Дизельне паливо (09130000-9 Нафта і дистиляти)</t>
  </si>
  <si>
    <t>ДК 021:2015:24450000-3 Агрохімічна продукція (Дезінфікуючі засоби)</t>
  </si>
  <si>
    <t>ДК 021:2015: 33140000-3 Медичні матеріали (Катетери внутрішньовенні; Шприц ін'єкційний, 3-х компонент., одноразовий, стерильний)</t>
  </si>
  <si>
    <t>ДК – 021:2015 – 33600000-6 Фармацевтична продукція. севофлуран, пропофол, артакуріум.</t>
  </si>
  <si>
    <t>послуги з харчування</t>
  </si>
  <si>
    <t>АТ "УКРАЇНСЬКА ЗАЛІЗНИЦЯ"</t>
  </si>
  <si>
    <t>ФОП РОДІН ОЛЕКСАНДР ПЕТРОВИЧ</t>
  </si>
  <si>
    <t>станом на 20.02.2025</t>
  </si>
  <si>
    <t>ДК 021:2015:65110000-7: Розподіл води</t>
  </si>
  <si>
    <t>ДК 021:2015: 71320000-7 — Послуги з інженерного проектування</t>
  </si>
  <si>
    <t>КП "Лебідь" Орининської сільської ради
03355815</t>
  </si>
  <si>
    <t>ФОП ПАВЛОВА Олена Миколаївна
2798509845</t>
  </si>
  <si>
    <t>КНП СТРИЙСЬКОЇ МІСЬКОЇ РАДИ "ТЕРИТОРІАЛЬНЕ МЕДИЧНЕ ОБ'ЄДНАННЯ "СТРИЙСЬКА МІСЬКА ОБ'ЄДНАНА ЛІКАРНЯ"</t>
  </si>
  <si>
    <t>ТОВ "ДІПІ ЕЙР ГАЗ"</t>
  </si>
  <si>
    <t>ДК 021:2015 30190000-7 Офісне устаткування та приладдя різне</t>
  </si>
  <si>
    <t>господарська діяльність</t>
  </si>
  <si>
    <t>Послуги з розподілу електричної енергії (65310000-9 Розподіл електричної енергії)</t>
  </si>
  <si>
    <t>Теплова енергія (09320000-8 Пара, гаряча вода та пов'язана продукція)</t>
  </si>
  <si>
    <t>АТ "ДТЕК Донецькі електромережі"</t>
  </si>
  <si>
    <t>КНП "ОБЛАСНА КЛІНІЧНА ПСИХІАТРИЧНА ЛІКАРНЯ М.СЛОВ'ЯНСЬК"</t>
  </si>
  <si>
    <t>55520000-1     Кейтерингові послуги. Послуги з постачання готової їжі /продукції для харчування пацієнтів</t>
  </si>
  <si>
    <t>послуга з харчування</t>
  </si>
  <si>
    <t>КНП "КІРОВОГРАДСЬКА ОБЛАСНА ЛІКАРНЯ КІРОВОГРАДСЬКОЇ ОБЛАСНОЇ РАДИ"</t>
  </si>
  <si>
    <t>ДК 021:2015: 33690000-3 Лікарські засоби різні (ЛОТ 1: Swelab Alfa Діулент; Swelab Alfa Лізуючий; TEClot ТЧ 10*2мл; TEClot ПЧ-S 10*10 мл ; TEClot ТЧ 10*2мл; Хлорид кальцію; TEClot АЧТЧ-S; TEClot фібріноген; Буфер для фібріногена IBS; Кювети для коагулометра; Boule Контроль-Диф.нормальний; картридж для портативного аналізатора газів крові GASTAT-navi; ЛОТ 2: Діагностичний моноклональний реагент анти-А; Діагностичний моноклональний реагент анти-В; Діагностичний моноклональний реагент анти-D; Загальний білок-набір для визначення концентрації загального білку у сироватці крові людини; Сечовина-У-набір для визначення концентрації сечовини у біологічних рідинах уреазним методом; Креатинін-КІН-набір для визначення концентрації креатиніну у сироватці крові та сечі людини псевдо-кінетичним методом; Холестерин-Ф-набір для визначення концентрації загального холестерину та його ефірів у сироватці крові людини; Білірубін ДМСО-набір для визначення концентрації загального та прямого білірубіну у сироватці крові; «АлАТ-КІН»- набір для визначення активності аланінамінотрансферази у сироватці та плазмі крові (кінетичний метод); «АсАТ-КІН» - набір для визначення активності аспартатамінотрансферази у сироватці та плазмі крові (кінетичний метод); Глюкоза Ф-набір для визначення концентрації глюкози у біологічних рідинах глюкозооксидазним методом; Філісіт-СРБ-латекс-набір для якісного та напівкількісного визначення С-реактивного білку (СРБ) у сироватці крові людини; ФілоНорм-Сироватка призначена для контролю відтворюваності виконання біохімічних аналізів у клініко- діагностичних лабораторіях; Смужки індикаторні «ЛАБОРАНТ№»№ 25- призначені для якісної діагностики аналізу сечі.; Тест-смужки Ацетонтест для визначення вмісту кетонових тіл у сечі; Тест полоски ГемоФАН (hemoPHAN) для определения крови в моче; сечова кислота – Ф для визначення сечової кислоти у біологічних рідинах ензиматичним колориметричним методом на 100 визначень; Перекис водню (НК 024:2023-62707); Тест RPR-carbon; Сульфасаліцилова кислота 0,1 кг; а-Амілаза КІН-набір для визначення активності альфа-амілази у біологічних рідинах (кінетичний метод)</t>
  </si>
  <si>
    <t>ДК 021:2015: 33600000-6 Фармацевтична продукція  (Засіб для заміщення синовіальної рідини Ревіскон Моно 2,0%)</t>
  </si>
  <si>
    <t>ДК 021:2015: 09130000-9 Нафта і дистиляти</t>
  </si>
  <si>
    <t xml:space="preserve"> ФОП Потапенко Ольга Юріївна 
2716312081</t>
  </si>
  <si>
    <t>"АТ Фармак"</t>
  </si>
  <si>
    <t>ТОВ "УКРБУДІНВЕСТ-ТОРГ"</t>
  </si>
  <si>
    <t>закупівлі відмінено</t>
  </si>
  <si>
    <t>Департамент розвитку базових галузей промисловості облдержадміністрації</t>
  </si>
  <si>
    <t>дорожнє господарство</t>
  </si>
  <si>
    <t>Експлуатаційне утримання автомобільної дороги загального користування місцевого значення у Донецькій області С050829 Гірник – Степанівка - / Н-32/ км 3+050 - км 18+400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</si>
  <si>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О0520 Костянтинівка - Софіївка км 0+000 - км 7+500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</si>
  <si>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О0518 Добропілля - Кам'янка км 0+280 - км 4+400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</si>
  <si>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С050724 Криворіжжя - /на Костянтинівку/  км 0+000 - км 17+150 (ДК 021:2015: 63710000-9 Послуги з обслуговування наземних видів транспорту)</t>
  </si>
  <si>
    <t>від21.02.2025 №6/499/0/41-25/04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</si>
</sst>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9"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color rgb="FF000000"/>
      <name val="Calibri"/>
      <family val="2"/>
      <charset val="204"/>
      <scheme val="minor"/>
    </font>
    <font>
      <sz val="11"/>
      <color indexed="8"/>
      <name val="Calibri"/>
      <family val="2"/>
      <charset val="204"/>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7" fillId="0" borderId="0"/>
    <xf numFmtId="0" fontId="8" fillId="0" borderId="0" applyNumberFormat="0" applyFill="0" applyBorder="0" applyProtection="0"/>
    <xf numFmtId="0" fontId="7" fillId="0" borderId="0"/>
  </cellStyleXfs>
  <cellXfs count="33">
    <xf numFmtId="0" fontId="0" fillId="0" borderId="0" xfId="0"/>
    <xf numFmtId="0" fontId="3" fillId="0" borderId="0" xfId="0" applyFont="1" applyAlignment="1">
      <alignment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0" xfId="0" applyFont="1" applyAlignment="1">
      <alignment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2" fillId="0" borderId="1" xfId="0" applyFont="1" applyBorder="1" applyAlignment="1">
      <alignment vertical="top" wrapText="1"/>
    </xf>
    <xf numFmtId="0" fontId="6" fillId="2" borderId="1" xfId="0" applyFont="1" applyFill="1" applyBorder="1" applyAlignment="1">
      <alignment horizontal="left" vertical="top" wrapText="1"/>
    </xf>
    <xf numFmtId="0" fontId="4" fillId="0" borderId="0" xfId="0" applyFont="1" applyAlignment="1">
      <alignment horizontal="center" vertical="top" wrapText="1"/>
    </xf>
    <xf numFmtId="14" fontId="2"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4" fillId="0" borderId="0" xfId="0" applyFont="1" applyAlignment="1">
      <alignment horizontal="center"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cellXfs>
  <cellStyles count="5">
    <cellStyle name="Звичайний" xfId="0" builtinId="0"/>
    <cellStyle name="Обычный 2" xfId="1" xr:uid="{00000000-0005-0000-0000-000001000000}"/>
    <cellStyle name="Обычный 3" xfId="2" xr:uid="{00000000-0005-0000-0000-000002000000}"/>
    <cellStyle name="Обычный 4" xfId="3" xr:uid="{00000000-0005-0000-0000-000003000000}"/>
    <cellStyle name="Обычный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1"/>
  <sheetViews>
    <sheetView tabSelected="1" view="pageBreakPreview" zoomScale="63" zoomScaleNormal="63" zoomScaleSheetLayoutView="63" workbookViewId="0">
      <selection activeCell="H3" sqref="H3:I3"/>
    </sheetView>
  </sheetViews>
  <sheetFormatPr defaultColWidth="8.88671875" defaultRowHeight="15.6" x14ac:dyDescent="0.3"/>
  <cols>
    <col min="1" max="1" width="5.33203125" style="1" customWidth="1"/>
    <col min="2" max="2" width="29.5546875" style="1" customWidth="1"/>
    <col min="3" max="3" width="20.33203125" style="1" customWidth="1"/>
    <col min="4" max="4" width="11.88671875" style="1" customWidth="1"/>
    <col min="5" max="5" width="37.88671875" style="1" customWidth="1"/>
    <col min="6" max="6" width="13.109375" style="1" customWidth="1"/>
    <col min="7" max="7" width="14.6640625" style="1" customWidth="1"/>
    <col min="8" max="8" width="11.6640625" style="1" customWidth="1"/>
    <col min="9" max="9" width="28.6640625" style="1" customWidth="1"/>
    <col min="10" max="16384" width="8.88671875" style="1"/>
  </cols>
  <sheetData>
    <row r="1" spans="1:9" x14ac:dyDescent="0.3">
      <c r="H1" s="28" t="s">
        <v>14</v>
      </c>
      <c r="I1" s="28"/>
    </row>
    <row r="2" spans="1:9" ht="31.2" customHeight="1" x14ac:dyDescent="0.3">
      <c r="H2" s="28" t="s">
        <v>10</v>
      </c>
      <c r="I2" s="28"/>
    </row>
    <row r="3" spans="1:9" x14ac:dyDescent="0.3">
      <c r="H3" s="28" t="s">
        <v>278</v>
      </c>
      <c r="I3" s="28"/>
    </row>
    <row r="4" spans="1:9" ht="49.95" customHeight="1" x14ac:dyDescent="0.3">
      <c r="A4" s="30" t="s">
        <v>7</v>
      </c>
      <c r="B4" s="30"/>
      <c r="C4" s="30"/>
      <c r="D4" s="30"/>
      <c r="E4" s="30"/>
      <c r="F4" s="30"/>
      <c r="G4" s="30"/>
      <c r="H4" s="30"/>
      <c r="I4" s="30"/>
    </row>
    <row r="5" spans="1:9" x14ac:dyDescent="0.3">
      <c r="A5" s="25"/>
      <c r="B5" s="25"/>
      <c r="C5" s="25"/>
      <c r="D5" s="25"/>
      <c r="E5" s="25"/>
      <c r="F5" s="25"/>
      <c r="G5" s="25"/>
      <c r="H5" s="25"/>
      <c r="I5" s="25"/>
    </row>
    <row r="6" spans="1:9" x14ac:dyDescent="0.3">
      <c r="A6" s="25"/>
      <c r="B6" s="25"/>
      <c r="C6" s="25"/>
      <c r="D6" s="25"/>
      <c r="E6" s="25"/>
      <c r="F6" s="25"/>
      <c r="G6" s="25"/>
      <c r="H6" s="29" t="s">
        <v>249</v>
      </c>
      <c r="I6" s="29"/>
    </row>
    <row r="7" spans="1:9" ht="76.95" customHeight="1" x14ac:dyDescent="0.3">
      <c r="A7" s="2" t="s">
        <v>0</v>
      </c>
      <c r="B7" s="2" t="s">
        <v>1</v>
      </c>
      <c r="C7" s="2" t="s">
        <v>3</v>
      </c>
      <c r="D7" s="2" t="s">
        <v>34</v>
      </c>
      <c r="E7" s="2" t="s">
        <v>5</v>
      </c>
      <c r="F7" s="2" t="s">
        <v>4</v>
      </c>
      <c r="G7" s="2" t="s">
        <v>35</v>
      </c>
      <c r="H7" s="2" t="s">
        <v>2</v>
      </c>
      <c r="I7" s="2" t="s">
        <v>36</v>
      </c>
    </row>
    <row r="8" spans="1:9" x14ac:dyDescent="0.3">
      <c r="A8" s="2">
        <v>1</v>
      </c>
      <c r="B8" s="2">
        <v>2</v>
      </c>
      <c r="C8" s="2">
        <v>3</v>
      </c>
      <c r="D8" s="2">
        <v>4</v>
      </c>
      <c r="E8" s="2">
        <v>5</v>
      </c>
      <c r="F8" s="2">
        <v>6</v>
      </c>
      <c r="G8" s="2">
        <v>7</v>
      </c>
      <c r="H8" s="2">
        <v>8</v>
      </c>
      <c r="I8" s="2">
        <v>9</v>
      </c>
    </row>
    <row r="9" spans="1:9" ht="16.2" x14ac:dyDescent="0.3">
      <c r="A9" s="3">
        <v>136</v>
      </c>
      <c r="B9" s="4" t="s">
        <v>13</v>
      </c>
      <c r="C9" s="5"/>
      <c r="D9" s="5"/>
      <c r="E9" s="5"/>
      <c r="F9" s="5"/>
      <c r="G9" s="6">
        <f>SUM(G10:G151)</f>
        <v>391780.51800000016</v>
      </c>
      <c r="H9" s="5"/>
      <c r="I9" s="5"/>
    </row>
    <row r="10" spans="1:9" ht="35.4" customHeight="1" x14ac:dyDescent="0.3">
      <c r="A10" s="7"/>
      <c r="B10" s="27" t="s">
        <v>16</v>
      </c>
      <c r="C10" s="27"/>
      <c r="D10" s="7"/>
      <c r="E10" s="24"/>
      <c r="F10" s="7"/>
      <c r="G10" s="8"/>
      <c r="H10" s="7"/>
      <c r="I10" s="7"/>
    </row>
    <row r="11" spans="1:9" ht="45" customHeight="1" x14ac:dyDescent="0.3">
      <c r="A11" s="2">
        <v>1</v>
      </c>
      <c r="B11" s="9" t="s">
        <v>18</v>
      </c>
      <c r="C11" s="2" t="s">
        <v>17</v>
      </c>
      <c r="D11" s="2" t="s">
        <v>8</v>
      </c>
      <c r="E11" s="13" t="s">
        <v>39</v>
      </c>
      <c r="F11" s="10">
        <v>45659</v>
      </c>
      <c r="G11" s="11">
        <v>262.5</v>
      </c>
      <c r="H11" s="2" t="s">
        <v>9</v>
      </c>
      <c r="I11" s="2" t="s">
        <v>45</v>
      </c>
    </row>
    <row r="12" spans="1:9" ht="45.6" customHeight="1" x14ac:dyDescent="0.3">
      <c r="A12" s="2">
        <v>2</v>
      </c>
      <c r="B12" s="9" t="s">
        <v>18</v>
      </c>
      <c r="C12" s="2" t="s">
        <v>17</v>
      </c>
      <c r="D12" s="2" t="s">
        <v>8</v>
      </c>
      <c r="E12" s="13" t="s">
        <v>40</v>
      </c>
      <c r="F12" s="10">
        <v>45660</v>
      </c>
      <c r="G12" s="11">
        <v>2175</v>
      </c>
      <c r="H12" s="2" t="s">
        <v>9</v>
      </c>
      <c r="I12" s="2" t="s">
        <v>46</v>
      </c>
    </row>
    <row r="13" spans="1:9" ht="48.6" customHeight="1" x14ac:dyDescent="0.3">
      <c r="A13" s="2">
        <v>3</v>
      </c>
      <c r="B13" s="9" t="s">
        <v>18</v>
      </c>
      <c r="C13" s="2" t="s">
        <v>17</v>
      </c>
      <c r="D13" s="2" t="s">
        <v>8</v>
      </c>
      <c r="E13" s="13" t="s">
        <v>41</v>
      </c>
      <c r="F13" s="10">
        <v>45662</v>
      </c>
      <c r="G13" s="11">
        <v>531.79999999999995</v>
      </c>
      <c r="H13" s="2" t="s">
        <v>9</v>
      </c>
      <c r="I13" s="2" t="s">
        <v>47</v>
      </c>
    </row>
    <row r="14" spans="1:9" ht="48.6" customHeight="1" x14ac:dyDescent="0.3">
      <c r="A14" s="2">
        <v>4</v>
      </c>
      <c r="B14" s="9" t="s">
        <v>18</v>
      </c>
      <c r="C14" s="2" t="s">
        <v>17</v>
      </c>
      <c r="D14" s="2" t="s">
        <v>8</v>
      </c>
      <c r="E14" s="13" t="s">
        <v>59</v>
      </c>
      <c r="F14" s="10">
        <v>45668</v>
      </c>
      <c r="G14" s="11">
        <v>433.5</v>
      </c>
      <c r="H14" s="2" t="s">
        <v>9</v>
      </c>
      <c r="I14" s="2" t="s">
        <v>136</v>
      </c>
    </row>
    <row r="15" spans="1:9" ht="48.6" customHeight="1" x14ac:dyDescent="0.3">
      <c r="A15" s="2">
        <v>5</v>
      </c>
      <c r="B15" s="9" t="s">
        <v>18</v>
      </c>
      <c r="C15" s="2" t="s">
        <v>17</v>
      </c>
      <c r="D15" s="2" t="s">
        <v>8</v>
      </c>
      <c r="E15" s="13" t="s">
        <v>60</v>
      </c>
      <c r="F15" s="10">
        <v>45668</v>
      </c>
      <c r="G15" s="11">
        <v>2381.3000000000002</v>
      </c>
      <c r="H15" s="2" t="s">
        <v>9</v>
      </c>
      <c r="I15" s="2" t="s">
        <v>135</v>
      </c>
    </row>
    <row r="16" spans="1:9" ht="48.6" customHeight="1" x14ac:dyDescent="0.3">
      <c r="A16" s="2">
        <v>6</v>
      </c>
      <c r="B16" s="9" t="s">
        <v>18</v>
      </c>
      <c r="C16" s="2" t="s">
        <v>17</v>
      </c>
      <c r="D16" s="2" t="s">
        <v>8</v>
      </c>
      <c r="E16" s="13" t="s">
        <v>61</v>
      </c>
      <c r="F16" s="10">
        <v>45669</v>
      </c>
      <c r="G16" s="11">
        <v>402</v>
      </c>
      <c r="H16" s="2" t="s">
        <v>9</v>
      </c>
      <c r="I16" s="2" t="s">
        <v>46</v>
      </c>
    </row>
    <row r="17" spans="1:9" ht="58.95" customHeight="1" x14ac:dyDescent="0.3">
      <c r="A17" s="2">
        <v>7</v>
      </c>
      <c r="B17" s="9" t="s">
        <v>18</v>
      </c>
      <c r="C17" s="2" t="s">
        <v>17</v>
      </c>
      <c r="D17" s="2" t="s">
        <v>8</v>
      </c>
      <c r="E17" s="13" t="s">
        <v>137</v>
      </c>
      <c r="F17" s="10">
        <v>45673</v>
      </c>
      <c r="G17" s="11">
        <v>794</v>
      </c>
      <c r="H17" s="2" t="s">
        <v>9</v>
      </c>
      <c r="I17" s="2" t="s">
        <v>46</v>
      </c>
    </row>
    <row r="18" spans="1:9" ht="48.6" customHeight="1" x14ac:dyDescent="0.3">
      <c r="A18" s="2">
        <v>8</v>
      </c>
      <c r="B18" s="9" t="s">
        <v>18</v>
      </c>
      <c r="C18" s="2" t="s">
        <v>17</v>
      </c>
      <c r="D18" s="2" t="s">
        <v>8</v>
      </c>
      <c r="E18" s="13" t="s">
        <v>138</v>
      </c>
      <c r="F18" s="10">
        <v>45673</v>
      </c>
      <c r="G18" s="11">
        <v>311</v>
      </c>
      <c r="H18" s="2" t="s">
        <v>9</v>
      </c>
      <c r="I18" s="2" t="s">
        <v>136</v>
      </c>
    </row>
    <row r="19" spans="1:9" ht="48.6" customHeight="1" x14ac:dyDescent="0.3">
      <c r="A19" s="2">
        <v>9</v>
      </c>
      <c r="B19" s="9" t="s">
        <v>18</v>
      </c>
      <c r="C19" s="2" t="s">
        <v>17</v>
      </c>
      <c r="D19" s="2" t="s">
        <v>8</v>
      </c>
      <c r="E19" s="13" t="s">
        <v>139</v>
      </c>
      <c r="F19" s="10">
        <v>45673</v>
      </c>
      <c r="G19" s="11">
        <v>249</v>
      </c>
      <c r="H19" s="2" t="s">
        <v>9</v>
      </c>
      <c r="I19" s="2" t="s">
        <v>46</v>
      </c>
    </row>
    <row r="20" spans="1:9" ht="48.6" customHeight="1" x14ac:dyDescent="0.3">
      <c r="A20" s="2">
        <v>10</v>
      </c>
      <c r="B20" s="9" t="s">
        <v>18</v>
      </c>
      <c r="C20" s="2" t="s">
        <v>141</v>
      </c>
      <c r="D20" s="2" t="s">
        <v>218</v>
      </c>
      <c r="E20" s="13" t="s">
        <v>140</v>
      </c>
      <c r="F20" s="10">
        <v>45673</v>
      </c>
      <c r="G20" s="11">
        <v>310.3</v>
      </c>
      <c r="H20" s="2" t="s">
        <v>9</v>
      </c>
      <c r="I20" s="2" t="s">
        <v>142</v>
      </c>
    </row>
    <row r="21" spans="1:9" ht="48.6" customHeight="1" x14ac:dyDescent="0.3">
      <c r="A21" s="2">
        <v>11</v>
      </c>
      <c r="B21" s="9" t="s">
        <v>18</v>
      </c>
      <c r="C21" s="2" t="s">
        <v>141</v>
      </c>
      <c r="D21" s="2" t="s">
        <v>218</v>
      </c>
      <c r="E21" s="13" t="s">
        <v>140</v>
      </c>
      <c r="F21" s="10">
        <v>45673</v>
      </c>
      <c r="G21" s="11">
        <v>602.5</v>
      </c>
      <c r="H21" s="2" t="s">
        <v>9</v>
      </c>
      <c r="I21" s="2" t="s">
        <v>142</v>
      </c>
    </row>
    <row r="22" spans="1:9" ht="48.6" customHeight="1" x14ac:dyDescent="0.3">
      <c r="A22" s="2">
        <v>12</v>
      </c>
      <c r="B22" s="9" t="s">
        <v>18</v>
      </c>
      <c r="C22" s="2" t="s">
        <v>17</v>
      </c>
      <c r="D22" s="2" t="s">
        <v>8</v>
      </c>
      <c r="E22" s="13" t="s">
        <v>180</v>
      </c>
      <c r="F22" s="10">
        <v>45685</v>
      </c>
      <c r="G22" s="11">
        <v>450</v>
      </c>
      <c r="H22" s="2" t="s">
        <v>9</v>
      </c>
      <c r="I22" s="2" t="s">
        <v>135</v>
      </c>
    </row>
    <row r="23" spans="1:9" ht="62.4" x14ac:dyDescent="0.3">
      <c r="A23" s="2">
        <v>13</v>
      </c>
      <c r="B23" s="9" t="s">
        <v>18</v>
      </c>
      <c r="C23" s="2" t="s">
        <v>15</v>
      </c>
      <c r="D23" s="2" t="s">
        <v>8</v>
      </c>
      <c r="E23" s="13" t="s">
        <v>146</v>
      </c>
      <c r="F23" s="10">
        <v>45691</v>
      </c>
      <c r="G23" s="11">
        <v>1792</v>
      </c>
      <c r="H23" s="2" t="s">
        <v>9</v>
      </c>
      <c r="I23" s="2" t="s">
        <v>226</v>
      </c>
    </row>
    <row r="24" spans="1:9" ht="45" customHeight="1" x14ac:dyDescent="0.3">
      <c r="A24" s="2">
        <v>14</v>
      </c>
      <c r="B24" s="9" t="s">
        <v>18</v>
      </c>
      <c r="C24" s="2" t="s">
        <v>29</v>
      </c>
      <c r="D24" s="2" t="s">
        <v>6</v>
      </c>
      <c r="E24" s="13" t="s">
        <v>250</v>
      </c>
      <c r="F24" s="10">
        <v>45700</v>
      </c>
      <c r="G24" s="11">
        <v>350</v>
      </c>
      <c r="H24" s="2" t="s">
        <v>9</v>
      </c>
      <c r="I24" s="2" t="s">
        <v>252</v>
      </c>
    </row>
    <row r="25" spans="1:9" ht="49.2" customHeight="1" x14ac:dyDescent="0.3">
      <c r="A25" s="2">
        <v>15</v>
      </c>
      <c r="B25" s="9" t="s">
        <v>18</v>
      </c>
      <c r="C25" s="2" t="s">
        <v>141</v>
      </c>
      <c r="D25" s="2" t="s">
        <v>218</v>
      </c>
      <c r="E25" s="13" t="s">
        <v>251</v>
      </c>
      <c r="F25" s="10">
        <v>45703</v>
      </c>
      <c r="G25" s="11">
        <v>210.1</v>
      </c>
      <c r="H25" s="2" t="s">
        <v>9</v>
      </c>
      <c r="I25" s="2" t="s">
        <v>253</v>
      </c>
    </row>
    <row r="26" spans="1:9" ht="47.4" customHeight="1" x14ac:dyDescent="0.3">
      <c r="A26" s="2">
        <v>16</v>
      </c>
      <c r="B26" s="9" t="s">
        <v>38</v>
      </c>
      <c r="C26" s="2" t="s">
        <v>15</v>
      </c>
      <c r="D26" s="2" t="s">
        <v>8</v>
      </c>
      <c r="E26" s="13" t="s">
        <v>42</v>
      </c>
      <c r="F26" s="10">
        <v>45664</v>
      </c>
      <c r="G26" s="11">
        <v>589.6</v>
      </c>
      <c r="H26" s="2" t="s">
        <v>9</v>
      </c>
      <c r="I26" s="2" t="s">
        <v>62</v>
      </c>
    </row>
    <row r="27" spans="1:9" ht="47.4" customHeight="1" x14ac:dyDescent="0.3">
      <c r="A27" s="2">
        <v>17</v>
      </c>
      <c r="B27" s="9" t="s">
        <v>143</v>
      </c>
      <c r="C27" s="2" t="s">
        <v>22</v>
      </c>
      <c r="D27" s="2" t="s">
        <v>8</v>
      </c>
      <c r="E27" s="13" t="s">
        <v>43</v>
      </c>
      <c r="F27" s="10">
        <v>45674</v>
      </c>
      <c r="G27" s="11">
        <v>520.9</v>
      </c>
      <c r="H27" s="2" t="s">
        <v>9</v>
      </c>
      <c r="I27" s="2" t="s">
        <v>48</v>
      </c>
    </row>
    <row r="28" spans="1:9" ht="47.4" customHeight="1" x14ac:dyDescent="0.3">
      <c r="A28" s="2">
        <v>18</v>
      </c>
      <c r="B28" s="9" t="s">
        <v>144</v>
      </c>
      <c r="C28" s="2" t="s">
        <v>22</v>
      </c>
      <c r="D28" s="2" t="s">
        <v>8</v>
      </c>
      <c r="E28" s="13" t="s">
        <v>43</v>
      </c>
      <c r="F28" s="10">
        <v>45678</v>
      </c>
      <c r="G28" s="11">
        <v>927.2</v>
      </c>
      <c r="H28" s="2" t="s">
        <v>9</v>
      </c>
      <c r="I28" s="2" t="s">
        <v>48</v>
      </c>
    </row>
    <row r="29" spans="1:9" ht="60.6" customHeight="1" x14ac:dyDescent="0.3">
      <c r="A29" s="2">
        <v>19</v>
      </c>
      <c r="B29" s="9" t="s">
        <v>63</v>
      </c>
      <c r="C29" s="2" t="s">
        <v>15</v>
      </c>
      <c r="D29" s="2" t="s">
        <v>8</v>
      </c>
      <c r="E29" s="13" t="s">
        <v>42</v>
      </c>
      <c r="F29" s="10">
        <v>45670</v>
      </c>
      <c r="G29" s="11">
        <v>270</v>
      </c>
      <c r="H29" s="2" t="s">
        <v>9</v>
      </c>
      <c r="I29" s="2" t="s">
        <v>64</v>
      </c>
    </row>
    <row r="30" spans="1:9" ht="62.4" customHeight="1" x14ac:dyDescent="0.3">
      <c r="A30" s="2">
        <v>20</v>
      </c>
      <c r="B30" s="9" t="s">
        <v>181</v>
      </c>
      <c r="C30" s="2" t="s">
        <v>15</v>
      </c>
      <c r="D30" s="2" t="s">
        <v>8</v>
      </c>
      <c r="E30" s="13" t="s">
        <v>42</v>
      </c>
      <c r="F30" s="10">
        <v>45684</v>
      </c>
      <c r="G30" s="11">
        <v>200</v>
      </c>
      <c r="H30" s="2" t="s">
        <v>9</v>
      </c>
      <c r="I30" s="2" t="s">
        <v>64</v>
      </c>
    </row>
    <row r="31" spans="1:9" ht="62.4" x14ac:dyDescent="0.3">
      <c r="A31" s="2">
        <v>21</v>
      </c>
      <c r="B31" s="9" t="s">
        <v>182</v>
      </c>
      <c r="C31" s="2" t="s">
        <v>22</v>
      </c>
      <c r="D31" s="2" t="s">
        <v>8</v>
      </c>
      <c r="E31" s="13" t="s">
        <v>43</v>
      </c>
      <c r="F31" s="10">
        <v>45686</v>
      </c>
      <c r="G31" s="11">
        <v>250</v>
      </c>
      <c r="H31" s="2" t="s">
        <v>9</v>
      </c>
      <c r="I31" s="2" t="s">
        <v>48</v>
      </c>
    </row>
    <row r="32" spans="1:9" ht="60" customHeight="1" x14ac:dyDescent="0.3">
      <c r="A32" s="2">
        <v>22</v>
      </c>
      <c r="B32" s="9" t="s">
        <v>24</v>
      </c>
      <c r="C32" s="2" t="s">
        <v>22</v>
      </c>
      <c r="D32" s="2" t="s">
        <v>8</v>
      </c>
      <c r="E32" s="13" t="s">
        <v>43</v>
      </c>
      <c r="F32" s="10" t="s">
        <v>44</v>
      </c>
      <c r="G32" s="11">
        <v>500</v>
      </c>
      <c r="H32" s="2" t="s">
        <v>9</v>
      </c>
      <c r="I32" s="2" t="s">
        <v>48</v>
      </c>
    </row>
    <row r="33" spans="1:9" ht="60" customHeight="1" x14ac:dyDescent="0.3">
      <c r="A33" s="2">
        <v>23</v>
      </c>
      <c r="B33" s="9" t="s">
        <v>65</v>
      </c>
      <c r="C33" s="2" t="s">
        <v>22</v>
      </c>
      <c r="D33" s="2" t="s">
        <v>8</v>
      </c>
      <c r="E33" s="13" t="s">
        <v>56</v>
      </c>
      <c r="F33" s="10" t="s">
        <v>66</v>
      </c>
      <c r="G33" s="11">
        <v>1893.7</v>
      </c>
      <c r="H33" s="2" t="s">
        <v>9</v>
      </c>
      <c r="I33" s="2" t="s">
        <v>68</v>
      </c>
    </row>
    <row r="34" spans="1:9" ht="60" customHeight="1" x14ac:dyDescent="0.3">
      <c r="A34" s="2">
        <v>24</v>
      </c>
      <c r="B34" s="9" t="s">
        <v>65</v>
      </c>
      <c r="C34" s="2" t="s">
        <v>22</v>
      </c>
      <c r="D34" s="2" t="s">
        <v>8</v>
      </c>
      <c r="E34" s="13" t="s">
        <v>56</v>
      </c>
      <c r="F34" s="10" t="s">
        <v>66</v>
      </c>
      <c r="G34" s="11">
        <v>512.70000000000005</v>
      </c>
      <c r="H34" s="2" t="s">
        <v>9</v>
      </c>
      <c r="I34" s="2" t="s">
        <v>68</v>
      </c>
    </row>
    <row r="35" spans="1:9" ht="48" customHeight="1" x14ac:dyDescent="0.3">
      <c r="A35" s="2">
        <v>25</v>
      </c>
      <c r="B35" s="9" t="s">
        <v>65</v>
      </c>
      <c r="C35" s="2" t="s">
        <v>15</v>
      </c>
      <c r="D35" s="2" t="s">
        <v>8</v>
      </c>
      <c r="E35" s="13" t="s">
        <v>42</v>
      </c>
      <c r="F35" s="10" t="s">
        <v>66</v>
      </c>
      <c r="G35" s="11">
        <v>308</v>
      </c>
      <c r="H35" s="2" t="s">
        <v>9</v>
      </c>
      <c r="I35" s="2" t="s">
        <v>69</v>
      </c>
    </row>
    <row r="36" spans="1:9" ht="46.95" customHeight="1" x14ac:dyDescent="0.3">
      <c r="A36" s="2">
        <v>26</v>
      </c>
      <c r="B36" s="9" t="s">
        <v>67</v>
      </c>
      <c r="C36" s="2" t="s">
        <v>15</v>
      </c>
      <c r="D36" s="2" t="s">
        <v>8</v>
      </c>
      <c r="E36" s="13" t="s">
        <v>42</v>
      </c>
      <c r="F36" s="10">
        <v>45670</v>
      </c>
      <c r="G36" s="11">
        <v>423.9</v>
      </c>
      <c r="H36" s="2" t="s">
        <v>9</v>
      </c>
      <c r="I36" s="2" t="s">
        <v>69</v>
      </c>
    </row>
    <row r="37" spans="1:9" ht="55.95" customHeight="1" x14ac:dyDescent="0.3">
      <c r="A37" s="2">
        <v>27</v>
      </c>
      <c r="B37" s="9" t="s">
        <v>145</v>
      </c>
      <c r="C37" s="2" t="s">
        <v>15</v>
      </c>
      <c r="D37" s="2" t="s">
        <v>8</v>
      </c>
      <c r="E37" s="13" t="s">
        <v>42</v>
      </c>
      <c r="F37" s="10">
        <v>45673</v>
      </c>
      <c r="G37" s="11">
        <v>216</v>
      </c>
      <c r="H37" s="2" t="s">
        <v>9</v>
      </c>
      <c r="I37" s="2" t="s">
        <v>69</v>
      </c>
    </row>
    <row r="38" spans="1:9" ht="49.95" customHeight="1" x14ac:dyDescent="0.3">
      <c r="A38" s="2">
        <v>28</v>
      </c>
      <c r="B38" s="9" t="s">
        <v>145</v>
      </c>
      <c r="C38" s="2" t="s">
        <v>15</v>
      </c>
      <c r="D38" s="2" t="s">
        <v>8</v>
      </c>
      <c r="E38" s="13" t="s">
        <v>146</v>
      </c>
      <c r="F38" s="10">
        <v>45673</v>
      </c>
      <c r="G38" s="11">
        <v>215.8</v>
      </c>
      <c r="H38" s="2" t="s">
        <v>9</v>
      </c>
      <c r="I38" s="2" t="s">
        <v>147</v>
      </c>
    </row>
    <row r="39" spans="1:9" ht="46.95" customHeight="1" x14ac:dyDescent="0.3">
      <c r="A39" s="2">
        <v>29</v>
      </c>
      <c r="B39" s="9" t="s">
        <v>183</v>
      </c>
      <c r="C39" s="2" t="s">
        <v>22</v>
      </c>
      <c r="D39" s="2" t="s">
        <v>8</v>
      </c>
      <c r="E39" s="13" t="s">
        <v>56</v>
      </c>
      <c r="F39" s="10">
        <v>45679</v>
      </c>
      <c r="G39" s="11">
        <v>400</v>
      </c>
      <c r="H39" s="2" t="s">
        <v>9</v>
      </c>
      <c r="I39" s="2" t="s">
        <v>186</v>
      </c>
    </row>
    <row r="40" spans="1:9" ht="66.599999999999994" customHeight="1" x14ac:dyDescent="0.3">
      <c r="A40" s="2">
        <v>30</v>
      </c>
      <c r="B40" s="9" t="s">
        <v>184</v>
      </c>
      <c r="C40" s="2" t="s">
        <v>55</v>
      </c>
      <c r="D40" s="2" t="s">
        <v>6</v>
      </c>
      <c r="E40" s="13" t="s">
        <v>185</v>
      </c>
      <c r="F40" s="10">
        <v>45681</v>
      </c>
      <c r="G40" s="11">
        <v>330</v>
      </c>
      <c r="H40" s="2" t="s">
        <v>9</v>
      </c>
      <c r="I40" s="2" t="s">
        <v>187</v>
      </c>
    </row>
    <row r="41" spans="1:9" ht="30.6" customHeight="1" x14ac:dyDescent="0.3">
      <c r="A41" s="24"/>
      <c r="B41" s="27" t="s">
        <v>12</v>
      </c>
      <c r="C41" s="27"/>
      <c r="D41" s="24"/>
      <c r="E41" s="24"/>
      <c r="F41" s="24"/>
      <c r="G41" s="12"/>
      <c r="H41" s="24"/>
      <c r="I41" s="24"/>
    </row>
    <row r="42" spans="1:9" ht="45" customHeight="1" x14ac:dyDescent="0.3">
      <c r="A42" s="2">
        <v>1</v>
      </c>
      <c r="B42" s="9" t="s">
        <v>72</v>
      </c>
      <c r="C42" s="2" t="s">
        <v>23</v>
      </c>
      <c r="D42" s="2" t="s">
        <v>8</v>
      </c>
      <c r="E42" s="13" t="s">
        <v>49</v>
      </c>
      <c r="F42" s="10">
        <v>45665</v>
      </c>
      <c r="G42" s="11">
        <v>740.5</v>
      </c>
      <c r="H42" s="2" t="s">
        <v>11</v>
      </c>
      <c r="I42" s="2" t="s">
        <v>70</v>
      </c>
    </row>
    <row r="43" spans="1:9" ht="51" customHeight="1" x14ac:dyDescent="0.3">
      <c r="A43" s="2">
        <v>2</v>
      </c>
      <c r="B43" s="9" t="s">
        <v>72</v>
      </c>
      <c r="C43" s="2" t="s">
        <v>23</v>
      </c>
      <c r="D43" s="2" t="s">
        <v>8</v>
      </c>
      <c r="E43" s="13" t="s">
        <v>49</v>
      </c>
      <c r="F43" s="10">
        <v>45665</v>
      </c>
      <c r="G43" s="11">
        <v>567.5</v>
      </c>
      <c r="H43" s="2" t="s">
        <v>11</v>
      </c>
      <c r="I43" s="2" t="s">
        <v>71</v>
      </c>
    </row>
    <row r="44" spans="1:9" ht="96" customHeight="1" x14ac:dyDescent="0.3">
      <c r="A44" s="2">
        <v>3</v>
      </c>
      <c r="B44" s="9" t="s">
        <v>72</v>
      </c>
      <c r="C44" s="2" t="s">
        <v>77</v>
      </c>
      <c r="D44" s="2" t="s">
        <v>6</v>
      </c>
      <c r="E44" s="13" t="s">
        <v>73</v>
      </c>
      <c r="F44" s="10">
        <v>45666</v>
      </c>
      <c r="G44" s="11">
        <v>318.10000000000002</v>
      </c>
      <c r="H44" s="2" t="s">
        <v>11</v>
      </c>
      <c r="I44" s="2" t="s">
        <v>149</v>
      </c>
    </row>
    <row r="45" spans="1:9" ht="219" customHeight="1" x14ac:dyDescent="0.3">
      <c r="A45" s="2">
        <v>4</v>
      </c>
      <c r="B45" s="9" t="s">
        <v>72</v>
      </c>
      <c r="C45" s="2" t="s">
        <v>19</v>
      </c>
      <c r="D45" s="2" t="s">
        <v>6</v>
      </c>
      <c r="E45" s="13" t="s">
        <v>74</v>
      </c>
      <c r="F45" s="10">
        <v>45667</v>
      </c>
      <c r="G45" s="11">
        <v>704</v>
      </c>
      <c r="H45" s="2" t="s">
        <v>11</v>
      </c>
      <c r="I45" s="2" t="s">
        <v>150</v>
      </c>
    </row>
    <row r="46" spans="1:9" ht="46.8" x14ac:dyDescent="0.3">
      <c r="A46" s="2">
        <v>5</v>
      </c>
      <c r="B46" s="9" t="s">
        <v>72</v>
      </c>
      <c r="C46" s="2" t="s">
        <v>17</v>
      </c>
      <c r="D46" s="2" t="s">
        <v>8</v>
      </c>
      <c r="E46" s="13" t="s">
        <v>75</v>
      </c>
      <c r="F46" s="10">
        <v>45671</v>
      </c>
      <c r="G46" s="11">
        <v>210.6</v>
      </c>
      <c r="H46" s="2" t="s">
        <v>11</v>
      </c>
      <c r="I46" s="2" t="s">
        <v>151</v>
      </c>
    </row>
    <row r="47" spans="1:9" ht="62.4" x14ac:dyDescent="0.3">
      <c r="A47" s="2">
        <v>6</v>
      </c>
      <c r="B47" s="9" t="s">
        <v>72</v>
      </c>
      <c r="C47" s="2" t="s">
        <v>19</v>
      </c>
      <c r="D47" s="2" t="s">
        <v>8</v>
      </c>
      <c r="E47" s="13" t="s">
        <v>76</v>
      </c>
      <c r="F47" s="10">
        <v>45672</v>
      </c>
      <c r="G47" s="11">
        <v>470.6</v>
      </c>
      <c r="H47" s="2" t="s">
        <v>11</v>
      </c>
      <c r="I47" s="2" t="s">
        <v>152</v>
      </c>
    </row>
    <row r="48" spans="1:9" ht="108.6" customHeight="1" x14ac:dyDescent="0.3">
      <c r="A48" s="2">
        <v>7</v>
      </c>
      <c r="B48" s="9" t="s">
        <v>72</v>
      </c>
      <c r="C48" s="2" t="s">
        <v>19</v>
      </c>
      <c r="D48" s="2" t="s">
        <v>6</v>
      </c>
      <c r="E48" s="13" t="s">
        <v>153</v>
      </c>
      <c r="F48" s="10">
        <v>45673</v>
      </c>
      <c r="G48" s="11">
        <v>989.3</v>
      </c>
      <c r="H48" s="2" t="s">
        <v>11</v>
      </c>
      <c r="I48" s="2" t="s">
        <v>188</v>
      </c>
    </row>
    <row r="49" spans="1:9" ht="93.6" x14ac:dyDescent="0.3">
      <c r="A49" s="2">
        <v>8</v>
      </c>
      <c r="B49" s="9" t="s">
        <v>72</v>
      </c>
      <c r="C49" s="2" t="s">
        <v>19</v>
      </c>
      <c r="D49" s="2" t="s">
        <v>6</v>
      </c>
      <c r="E49" s="13" t="s">
        <v>154</v>
      </c>
      <c r="F49" s="10">
        <v>45677</v>
      </c>
      <c r="G49" s="11">
        <v>307.39999999999998</v>
      </c>
      <c r="H49" s="2" t="s">
        <v>11</v>
      </c>
      <c r="I49" s="2" t="s">
        <v>189</v>
      </c>
    </row>
    <row r="50" spans="1:9" ht="62.4" x14ac:dyDescent="0.3">
      <c r="A50" s="2">
        <v>9</v>
      </c>
      <c r="B50" s="9" t="s">
        <v>72</v>
      </c>
      <c r="C50" s="2" t="s">
        <v>22</v>
      </c>
      <c r="D50" s="2" t="s">
        <v>6</v>
      </c>
      <c r="E50" s="13" t="s">
        <v>190</v>
      </c>
      <c r="F50" s="10">
        <v>45680</v>
      </c>
      <c r="G50" s="11">
        <v>2582.3000000000002</v>
      </c>
      <c r="H50" s="2" t="s">
        <v>9</v>
      </c>
      <c r="I50" s="2" t="s">
        <v>191</v>
      </c>
    </row>
    <row r="51" spans="1:9" ht="118.95" customHeight="1" x14ac:dyDescent="0.3">
      <c r="A51" s="2">
        <v>10</v>
      </c>
      <c r="B51" s="9" t="s">
        <v>72</v>
      </c>
      <c r="C51" s="2" t="s">
        <v>19</v>
      </c>
      <c r="D51" s="2" t="s">
        <v>8</v>
      </c>
      <c r="E51" s="13" t="s">
        <v>192</v>
      </c>
      <c r="F51" s="10">
        <v>45680</v>
      </c>
      <c r="G51" s="11">
        <v>1398.6</v>
      </c>
      <c r="H51" s="2" t="s">
        <v>11</v>
      </c>
      <c r="I51" s="2" t="s">
        <v>193</v>
      </c>
    </row>
    <row r="52" spans="1:9" ht="49.2" customHeight="1" x14ac:dyDescent="0.3">
      <c r="A52" s="2">
        <v>11</v>
      </c>
      <c r="B52" s="9" t="s">
        <v>72</v>
      </c>
      <c r="C52" s="2" t="s">
        <v>29</v>
      </c>
      <c r="D52" s="2" t="s">
        <v>6</v>
      </c>
      <c r="E52" s="13" t="s">
        <v>194</v>
      </c>
      <c r="F52" s="10">
        <v>45685</v>
      </c>
      <c r="G52" s="11">
        <v>291.60000000000002</v>
      </c>
      <c r="H52" s="2" t="s">
        <v>9</v>
      </c>
      <c r="I52" s="2" t="s">
        <v>195</v>
      </c>
    </row>
    <row r="53" spans="1:9" ht="48" customHeight="1" x14ac:dyDescent="0.3">
      <c r="A53" s="2">
        <v>12</v>
      </c>
      <c r="B53" s="9" t="s">
        <v>72</v>
      </c>
      <c r="C53" s="2" t="s">
        <v>30</v>
      </c>
      <c r="D53" s="2" t="s">
        <v>6</v>
      </c>
      <c r="E53" s="13" t="s">
        <v>196</v>
      </c>
      <c r="F53" s="10">
        <v>45685</v>
      </c>
      <c r="G53" s="11">
        <v>217.3</v>
      </c>
      <c r="H53" s="2" t="s">
        <v>9</v>
      </c>
      <c r="I53" s="2" t="s">
        <v>195</v>
      </c>
    </row>
    <row r="54" spans="1:9" ht="78" x14ac:dyDescent="0.3">
      <c r="A54" s="2">
        <v>13</v>
      </c>
      <c r="B54" s="9" t="s">
        <v>72</v>
      </c>
      <c r="C54" s="2" t="s">
        <v>19</v>
      </c>
      <c r="D54" s="2" t="s">
        <v>6</v>
      </c>
      <c r="E54" s="13" t="s">
        <v>229</v>
      </c>
      <c r="F54" s="10">
        <v>45688</v>
      </c>
      <c r="G54" s="11">
        <v>2142.1999999999998</v>
      </c>
      <c r="H54" s="2" t="s">
        <v>11</v>
      </c>
      <c r="I54" s="2" t="s">
        <v>227</v>
      </c>
    </row>
    <row r="55" spans="1:9" ht="48" customHeight="1" x14ac:dyDescent="0.3">
      <c r="A55" s="2">
        <v>14</v>
      </c>
      <c r="B55" s="9" t="s">
        <v>72</v>
      </c>
      <c r="C55" s="2" t="s">
        <v>19</v>
      </c>
      <c r="D55" s="2" t="s">
        <v>8</v>
      </c>
      <c r="E55" s="13" t="s">
        <v>228</v>
      </c>
      <c r="F55" s="10">
        <v>45691</v>
      </c>
      <c r="G55" s="11">
        <v>4375.5</v>
      </c>
      <c r="H55" s="2" t="s">
        <v>11</v>
      </c>
      <c r="I55" s="2" t="s">
        <v>85</v>
      </c>
    </row>
    <row r="56" spans="1:9" ht="78" x14ac:dyDescent="0.3">
      <c r="A56" s="2">
        <v>15</v>
      </c>
      <c r="B56" s="9" t="s">
        <v>72</v>
      </c>
      <c r="C56" s="2" t="s">
        <v>22</v>
      </c>
      <c r="D56" s="2" t="s">
        <v>6</v>
      </c>
      <c r="E56" s="13" t="s">
        <v>237</v>
      </c>
      <c r="F56" s="10">
        <v>45698</v>
      </c>
      <c r="G56" s="11">
        <v>1139.5999999999999</v>
      </c>
      <c r="H56" s="2" t="s">
        <v>9</v>
      </c>
      <c r="I56" s="2" t="s">
        <v>247</v>
      </c>
    </row>
    <row r="57" spans="1:9" ht="48" customHeight="1" x14ac:dyDescent="0.3">
      <c r="A57" s="2">
        <v>16</v>
      </c>
      <c r="B57" s="9" t="s">
        <v>72</v>
      </c>
      <c r="C57" s="2" t="s">
        <v>246</v>
      </c>
      <c r="D57" s="2" t="s">
        <v>6</v>
      </c>
      <c r="E57" s="13" t="s">
        <v>238</v>
      </c>
      <c r="F57" s="10">
        <v>45695</v>
      </c>
      <c r="G57" s="11">
        <v>1466.1</v>
      </c>
      <c r="H57" s="2" t="s">
        <v>11</v>
      </c>
      <c r="I57" s="2" t="s">
        <v>239</v>
      </c>
    </row>
    <row r="58" spans="1:9" ht="48" customHeight="1" x14ac:dyDescent="0.3">
      <c r="A58" s="2">
        <v>17</v>
      </c>
      <c r="B58" s="9" t="s">
        <v>72</v>
      </c>
      <c r="C58" s="2" t="s">
        <v>197</v>
      </c>
      <c r="D58" s="2" t="s">
        <v>6</v>
      </c>
      <c r="E58" s="13" t="s">
        <v>240</v>
      </c>
      <c r="F58" s="10">
        <v>45699</v>
      </c>
      <c r="G58" s="11">
        <v>600</v>
      </c>
      <c r="H58" s="2" t="s">
        <v>11</v>
      </c>
      <c r="I58" s="2" t="s">
        <v>148</v>
      </c>
    </row>
    <row r="59" spans="1:9" ht="48" customHeight="1" x14ac:dyDescent="0.3">
      <c r="A59" s="2">
        <v>18</v>
      </c>
      <c r="B59" s="9" t="s">
        <v>72</v>
      </c>
      <c r="C59" s="2" t="s">
        <v>246</v>
      </c>
      <c r="D59" s="2" t="s">
        <v>6</v>
      </c>
      <c r="E59" s="13" t="s">
        <v>238</v>
      </c>
      <c r="F59" s="10">
        <v>45707</v>
      </c>
      <c r="G59" s="11">
        <v>1921.9</v>
      </c>
      <c r="H59" s="2" t="s">
        <v>11</v>
      </c>
      <c r="I59" s="2" t="s">
        <v>254</v>
      </c>
    </row>
    <row r="60" spans="1:9" ht="48" customHeight="1" x14ac:dyDescent="0.3">
      <c r="A60" s="2">
        <v>19</v>
      </c>
      <c r="B60" s="9" t="s">
        <v>72</v>
      </c>
      <c r="C60" s="2" t="s">
        <v>19</v>
      </c>
      <c r="D60" s="2" t="s">
        <v>8</v>
      </c>
      <c r="E60" s="13" t="s">
        <v>155</v>
      </c>
      <c r="F60" s="10">
        <v>45705</v>
      </c>
      <c r="G60" s="11">
        <v>351</v>
      </c>
      <c r="H60" s="2" t="s">
        <v>11</v>
      </c>
      <c r="I60" s="2" t="s">
        <v>255</v>
      </c>
    </row>
    <row r="61" spans="1:9" ht="48" customHeight="1" x14ac:dyDescent="0.3">
      <c r="A61" s="2">
        <v>20</v>
      </c>
      <c r="B61" s="9" t="s">
        <v>72</v>
      </c>
      <c r="C61" s="2" t="s">
        <v>257</v>
      </c>
      <c r="D61" s="2" t="s">
        <v>8</v>
      </c>
      <c r="E61" s="13" t="s">
        <v>256</v>
      </c>
      <c r="F61" s="10">
        <v>45702</v>
      </c>
      <c r="G61" s="11">
        <v>757.6</v>
      </c>
      <c r="H61" s="2" t="s">
        <v>11</v>
      </c>
      <c r="I61" s="2"/>
    </row>
    <row r="62" spans="1:9" ht="93.6" x14ac:dyDescent="0.3">
      <c r="A62" s="2">
        <v>21</v>
      </c>
      <c r="B62" s="9" t="s">
        <v>156</v>
      </c>
      <c r="C62" s="2" t="s">
        <v>159</v>
      </c>
      <c r="D62" s="2" t="s">
        <v>6</v>
      </c>
      <c r="E62" s="13" t="s">
        <v>157</v>
      </c>
      <c r="F62" s="10">
        <v>45664</v>
      </c>
      <c r="G62" s="11">
        <v>686.58399999999995</v>
      </c>
      <c r="H62" s="2" t="s">
        <v>11</v>
      </c>
      <c r="I62" s="2" t="s">
        <v>158</v>
      </c>
    </row>
    <row r="63" spans="1:9" ht="78" x14ac:dyDescent="0.3">
      <c r="A63" s="2">
        <v>22</v>
      </c>
      <c r="B63" s="9" t="s">
        <v>230</v>
      </c>
      <c r="C63" s="2" t="s">
        <v>197</v>
      </c>
      <c r="D63" s="2" t="s">
        <v>8</v>
      </c>
      <c r="E63" s="13" t="s">
        <v>198</v>
      </c>
      <c r="F63" s="10">
        <v>45686</v>
      </c>
      <c r="G63" s="11">
        <v>300</v>
      </c>
      <c r="H63" s="2" t="s">
        <v>11</v>
      </c>
      <c r="I63" s="2" t="s">
        <v>231</v>
      </c>
    </row>
    <row r="64" spans="1:9" ht="78" x14ac:dyDescent="0.3">
      <c r="A64" s="2">
        <v>23</v>
      </c>
      <c r="B64" s="9" t="s">
        <v>156</v>
      </c>
      <c r="C64" s="2" t="s">
        <v>241</v>
      </c>
      <c r="D64" s="2" t="s">
        <v>8</v>
      </c>
      <c r="E64" s="13" t="s">
        <v>242</v>
      </c>
      <c r="F64" s="10">
        <v>45698</v>
      </c>
      <c r="G64" s="11">
        <v>1713.3</v>
      </c>
      <c r="H64" s="2" t="s">
        <v>11</v>
      </c>
      <c r="I64" s="2"/>
    </row>
    <row r="65" spans="1:9" ht="62.4" x14ac:dyDescent="0.3">
      <c r="A65" s="2">
        <v>24</v>
      </c>
      <c r="B65" s="9" t="s">
        <v>156</v>
      </c>
      <c r="C65" s="2" t="s">
        <v>15</v>
      </c>
      <c r="D65" s="2" t="s">
        <v>6</v>
      </c>
      <c r="E65" s="13" t="s">
        <v>258</v>
      </c>
      <c r="F65" s="10">
        <v>45700</v>
      </c>
      <c r="G65" s="11">
        <v>303.596</v>
      </c>
      <c r="H65" s="2" t="s">
        <v>11</v>
      </c>
      <c r="I65" s="2" t="s">
        <v>260</v>
      </c>
    </row>
    <row r="66" spans="1:9" ht="62.4" x14ac:dyDescent="0.3">
      <c r="A66" s="2">
        <v>25</v>
      </c>
      <c r="B66" s="9" t="s">
        <v>156</v>
      </c>
      <c r="C66" s="2" t="s">
        <v>197</v>
      </c>
      <c r="D66" s="2" t="s">
        <v>8</v>
      </c>
      <c r="E66" s="13" t="s">
        <v>198</v>
      </c>
      <c r="F66" s="10">
        <v>45702</v>
      </c>
      <c r="G66" s="11">
        <v>420</v>
      </c>
      <c r="H66" s="2" t="s">
        <v>11</v>
      </c>
      <c r="I66" s="2"/>
    </row>
    <row r="67" spans="1:9" ht="62.4" x14ac:dyDescent="0.3">
      <c r="A67" s="2">
        <v>26</v>
      </c>
      <c r="B67" s="9" t="s">
        <v>156</v>
      </c>
      <c r="C67" s="2" t="s">
        <v>22</v>
      </c>
      <c r="D67" s="2" t="s">
        <v>8</v>
      </c>
      <c r="E67" s="13" t="s">
        <v>259</v>
      </c>
      <c r="F67" s="10">
        <v>45705</v>
      </c>
      <c r="G67" s="11">
        <v>411.49</v>
      </c>
      <c r="H67" s="2" t="s">
        <v>9</v>
      </c>
      <c r="I67" s="2" t="s">
        <v>166</v>
      </c>
    </row>
    <row r="68" spans="1:9" ht="62.4" x14ac:dyDescent="0.3">
      <c r="A68" s="2">
        <v>27</v>
      </c>
      <c r="B68" s="9" t="s">
        <v>156</v>
      </c>
      <c r="C68" s="2" t="s">
        <v>22</v>
      </c>
      <c r="D68" s="2" t="s">
        <v>8</v>
      </c>
      <c r="E68" s="13" t="s">
        <v>259</v>
      </c>
      <c r="F68" s="10">
        <v>45705</v>
      </c>
      <c r="G68" s="11">
        <v>1545.29</v>
      </c>
      <c r="H68" s="2" t="s">
        <v>9</v>
      </c>
      <c r="I68" s="2" t="s">
        <v>166</v>
      </c>
    </row>
    <row r="69" spans="1:9" ht="62.4" x14ac:dyDescent="0.3">
      <c r="A69" s="2">
        <v>28</v>
      </c>
      <c r="B69" s="9" t="s">
        <v>156</v>
      </c>
      <c r="C69" s="2" t="s">
        <v>22</v>
      </c>
      <c r="D69" s="2" t="s">
        <v>8</v>
      </c>
      <c r="E69" s="13" t="s">
        <v>259</v>
      </c>
      <c r="F69" s="10">
        <v>45705</v>
      </c>
      <c r="G69" s="11">
        <v>971.92</v>
      </c>
      <c r="H69" s="2" t="s">
        <v>9</v>
      </c>
      <c r="I69" s="2" t="s">
        <v>166</v>
      </c>
    </row>
    <row r="70" spans="1:9" s="14" customFormat="1" ht="32.4" customHeight="1" x14ac:dyDescent="0.3">
      <c r="A70" s="2">
        <v>29</v>
      </c>
      <c r="B70" s="9" t="s">
        <v>32</v>
      </c>
      <c r="C70" s="2" t="s">
        <v>15</v>
      </c>
      <c r="D70" s="2" t="s">
        <v>8</v>
      </c>
      <c r="E70" s="13" t="s">
        <v>20</v>
      </c>
      <c r="F70" s="10">
        <v>45672</v>
      </c>
      <c r="G70" s="11">
        <v>1328.702</v>
      </c>
      <c r="H70" s="2" t="s">
        <v>9</v>
      </c>
      <c r="I70" s="2" t="s">
        <v>79</v>
      </c>
    </row>
    <row r="71" spans="1:9" s="14" customFormat="1" ht="48.6" customHeight="1" x14ac:dyDescent="0.3">
      <c r="A71" s="2">
        <v>30</v>
      </c>
      <c r="B71" s="9" t="s">
        <v>32</v>
      </c>
      <c r="C71" s="2" t="s">
        <v>15</v>
      </c>
      <c r="D71" s="2" t="s">
        <v>6</v>
      </c>
      <c r="E71" s="13" t="s">
        <v>21</v>
      </c>
      <c r="F71" s="10">
        <v>45672</v>
      </c>
      <c r="G71" s="11">
        <v>505.99299999999999</v>
      </c>
      <c r="H71" s="2" t="s">
        <v>9</v>
      </c>
      <c r="I71" s="2" t="s">
        <v>80</v>
      </c>
    </row>
    <row r="72" spans="1:9" s="14" customFormat="1" ht="48.6" customHeight="1" x14ac:dyDescent="0.3">
      <c r="A72" s="2">
        <v>31</v>
      </c>
      <c r="B72" s="9" t="s">
        <v>32</v>
      </c>
      <c r="C72" s="2" t="s">
        <v>19</v>
      </c>
      <c r="D72" s="2" t="s">
        <v>8</v>
      </c>
      <c r="E72" s="13" t="s">
        <v>232</v>
      </c>
      <c r="F72" s="10">
        <v>45691</v>
      </c>
      <c r="G72" s="11">
        <v>428.411</v>
      </c>
      <c r="H72" s="2" t="s">
        <v>11</v>
      </c>
      <c r="I72" s="2" t="s">
        <v>233</v>
      </c>
    </row>
    <row r="73" spans="1:9" s="14" customFormat="1" ht="78" x14ac:dyDescent="0.3">
      <c r="A73" s="2">
        <v>32</v>
      </c>
      <c r="B73" s="9" t="s">
        <v>261</v>
      </c>
      <c r="C73" s="2" t="s">
        <v>29</v>
      </c>
      <c r="D73" s="2" t="s">
        <v>6</v>
      </c>
      <c r="E73" s="13" t="s">
        <v>27</v>
      </c>
      <c r="F73" s="15" t="s">
        <v>99</v>
      </c>
      <c r="G73" s="11">
        <v>298.75</v>
      </c>
      <c r="H73" s="2" t="s">
        <v>58</v>
      </c>
      <c r="I73" s="2" t="s">
        <v>81</v>
      </c>
    </row>
    <row r="74" spans="1:9" s="14" customFormat="1" ht="78" x14ac:dyDescent="0.3">
      <c r="A74" s="2">
        <v>33</v>
      </c>
      <c r="B74" s="9" t="s">
        <v>261</v>
      </c>
      <c r="C74" s="2" t="s">
        <v>30</v>
      </c>
      <c r="D74" s="2" t="s">
        <v>6</v>
      </c>
      <c r="E74" s="13" t="s">
        <v>28</v>
      </c>
      <c r="F74" s="15" t="s">
        <v>99</v>
      </c>
      <c r="G74" s="11">
        <v>372.33</v>
      </c>
      <c r="H74" s="2" t="s">
        <v>58</v>
      </c>
      <c r="I74" s="2" t="s">
        <v>82</v>
      </c>
    </row>
    <row r="75" spans="1:9" s="14" customFormat="1" ht="46.8" x14ac:dyDescent="0.3">
      <c r="A75" s="2">
        <v>34</v>
      </c>
      <c r="B75" s="9" t="s">
        <v>261</v>
      </c>
      <c r="C75" s="2" t="s">
        <v>263</v>
      </c>
      <c r="D75" s="2" t="s">
        <v>6</v>
      </c>
      <c r="E75" s="13" t="s">
        <v>262</v>
      </c>
      <c r="F75" s="15">
        <v>45705</v>
      </c>
      <c r="G75" s="11">
        <v>1592.73</v>
      </c>
      <c r="H75" s="2" t="s">
        <v>11</v>
      </c>
      <c r="I75" s="2"/>
    </row>
    <row r="76" spans="1:9" s="14" customFormat="1" ht="62.4" x14ac:dyDescent="0.3">
      <c r="A76" s="2">
        <v>35</v>
      </c>
      <c r="B76" s="9" t="s">
        <v>50</v>
      </c>
      <c r="C76" s="2" t="s">
        <v>19</v>
      </c>
      <c r="D76" s="2" t="s">
        <v>8</v>
      </c>
      <c r="E76" s="13" t="s">
        <v>51</v>
      </c>
      <c r="F76" s="10">
        <v>45297</v>
      </c>
      <c r="G76" s="11">
        <v>2297.4</v>
      </c>
      <c r="H76" s="2" t="s">
        <v>11</v>
      </c>
      <c r="I76" s="2" t="s">
        <v>78</v>
      </c>
    </row>
    <row r="77" spans="1:9" s="14" customFormat="1" ht="49.2" customHeight="1" x14ac:dyDescent="0.3">
      <c r="A77" s="2">
        <v>36</v>
      </c>
      <c r="B77" s="9" t="s">
        <v>50</v>
      </c>
      <c r="C77" s="2" t="s">
        <v>19</v>
      </c>
      <c r="D77" s="2" t="s">
        <v>8</v>
      </c>
      <c r="E77" s="13" t="s">
        <v>83</v>
      </c>
      <c r="F77" s="10">
        <v>45665</v>
      </c>
      <c r="G77" s="11">
        <v>200</v>
      </c>
      <c r="H77" s="2" t="s">
        <v>11</v>
      </c>
      <c r="I77" s="2" t="s">
        <v>78</v>
      </c>
    </row>
    <row r="78" spans="1:9" s="14" customFormat="1" ht="46.8" x14ac:dyDescent="0.3">
      <c r="A78" s="2">
        <v>37</v>
      </c>
      <c r="B78" s="9" t="s">
        <v>50</v>
      </c>
      <c r="C78" s="2" t="s">
        <v>19</v>
      </c>
      <c r="D78" s="2" t="s">
        <v>8</v>
      </c>
      <c r="E78" s="13" t="s">
        <v>84</v>
      </c>
      <c r="F78" s="10">
        <v>45669</v>
      </c>
      <c r="G78" s="11">
        <v>200</v>
      </c>
      <c r="H78" s="2" t="s">
        <v>11</v>
      </c>
      <c r="I78" s="2" t="s">
        <v>85</v>
      </c>
    </row>
    <row r="79" spans="1:9" s="14" customFormat="1" ht="124.8" x14ac:dyDescent="0.3">
      <c r="A79" s="2">
        <v>38</v>
      </c>
      <c r="B79" s="9" t="s">
        <v>50</v>
      </c>
      <c r="C79" s="2" t="s">
        <v>19</v>
      </c>
      <c r="D79" s="2" t="s">
        <v>8</v>
      </c>
      <c r="E79" s="13" t="s">
        <v>86</v>
      </c>
      <c r="F79" s="10">
        <v>45670</v>
      </c>
      <c r="G79" s="11">
        <v>1500</v>
      </c>
      <c r="H79" s="2" t="s">
        <v>11</v>
      </c>
      <c r="I79" s="2" t="s">
        <v>85</v>
      </c>
    </row>
    <row r="80" spans="1:9" s="14" customFormat="1" ht="46.8" x14ac:dyDescent="0.3">
      <c r="A80" s="2">
        <v>39</v>
      </c>
      <c r="B80" s="9" t="s">
        <v>50</v>
      </c>
      <c r="C80" s="2" t="s">
        <v>19</v>
      </c>
      <c r="D80" s="2" t="s">
        <v>6</v>
      </c>
      <c r="E80" s="13" t="s">
        <v>160</v>
      </c>
      <c r="F80" s="10">
        <v>45672</v>
      </c>
      <c r="G80" s="11">
        <v>675</v>
      </c>
      <c r="H80" s="2" t="s">
        <v>11</v>
      </c>
      <c r="I80" s="2" t="s">
        <v>161</v>
      </c>
    </row>
    <row r="81" spans="1:9" s="14" customFormat="1" ht="168.6" customHeight="1" x14ac:dyDescent="0.3">
      <c r="A81" s="2">
        <v>40</v>
      </c>
      <c r="B81" s="9" t="s">
        <v>50</v>
      </c>
      <c r="C81" s="2" t="s">
        <v>19</v>
      </c>
      <c r="D81" s="2" t="s">
        <v>8</v>
      </c>
      <c r="E81" s="13" t="s">
        <v>199</v>
      </c>
      <c r="F81" s="10">
        <v>45679</v>
      </c>
      <c r="G81" s="11">
        <v>583</v>
      </c>
      <c r="H81" s="2" t="s">
        <v>11</v>
      </c>
      <c r="I81" s="2" t="s">
        <v>200</v>
      </c>
    </row>
    <row r="82" spans="1:9" s="14" customFormat="1" ht="168.6" customHeight="1" x14ac:dyDescent="0.3">
      <c r="A82" s="2">
        <v>41</v>
      </c>
      <c r="B82" s="9" t="s">
        <v>50</v>
      </c>
      <c r="C82" s="2" t="s">
        <v>19</v>
      </c>
      <c r="D82" s="2" t="s">
        <v>8</v>
      </c>
      <c r="E82" s="13" t="s">
        <v>201</v>
      </c>
      <c r="F82" s="10">
        <v>45679</v>
      </c>
      <c r="G82" s="11">
        <v>450</v>
      </c>
      <c r="H82" s="2" t="s">
        <v>11</v>
      </c>
      <c r="I82" s="2" t="s">
        <v>202</v>
      </c>
    </row>
    <row r="83" spans="1:9" s="14" customFormat="1" ht="168.6" customHeight="1" x14ac:dyDescent="0.3">
      <c r="A83" s="2">
        <v>42</v>
      </c>
      <c r="B83" s="9" t="s">
        <v>50</v>
      </c>
      <c r="C83" s="2" t="s">
        <v>19</v>
      </c>
      <c r="D83" s="2" t="s">
        <v>8</v>
      </c>
      <c r="E83" s="13" t="s">
        <v>203</v>
      </c>
      <c r="F83" s="10">
        <v>45679</v>
      </c>
      <c r="G83" s="11">
        <v>625</v>
      </c>
      <c r="H83" s="2" t="s">
        <v>11</v>
      </c>
      <c r="I83" s="2" t="s">
        <v>204</v>
      </c>
    </row>
    <row r="84" spans="1:9" s="14" customFormat="1" ht="168.6" customHeight="1" x14ac:dyDescent="0.3">
      <c r="A84" s="2">
        <v>43</v>
      </c>
      <c r="B84" s="9" t="s">
        <v>50</v>
      </c>
      <c r="C84" s="2" t="s">
        <v>19</v>
      </c>
      <c r="D84" s="2" t="s">
        <v>8</v>
      </c>
      <c r="E84" s="13" t="s">
        <v>205</v>
      </c>
      <c r="F84" s="10">
        <v>45681</v>
      </c>
      <c r="G84" s="11">
        <v>806</v>
      </c>
      <c r="H84" s="2" t="s">
        <v>11</v>
      </c>
      <c r="I84" s="2" t="s">
        <v>78</v>
      </c>
    </row>
    <row r="85" spans="1:9" s="14" customFormat="1" ht="62.4" x14ac:dyDescent="0.3">
      <c r="A85" s="2">
        <v>44</v>
      </c>
      <c r="B85" s="9" t="s">
        <v>50</v>
      </c>
      <c r="C85" s="2" t="s">
        <v>19</v>
      </c>
      <c r="D85" s="2" t="s">
        <v>8</v>
      </c>
      <c r="E85" s="13" t="s">
        <v>235</v>
      </c>
      <c r="F85" s="10">
        <v>45692</v>
      </c>
      <c r="G85" s="11">
        <v>908.2</v>
      </c>
      <c r="H85" s="2" t="s">
        <v>11</v>
      </c>
      <c r="I85" s="2" t="s">
        <v>193</v>
      </c>
    </row>
    <row r="86" spans="1:9" s="14" customFormat="1" ht="34.950000000000003" customHeight="1" x14ac:dyDescent="0.3">
      <c r="A86" s="2">
        <v>45</v>
      </c>
      <c r="B86" s="9" t="s">
        <v>50</v>
      </c>
      <c r="C86" s="2" t="s">
        <v>19</v>
      </c>
      <c r="D86" s="2" t="s">
        <v>8</v>
      </c>
      <c r="E86" s="13" t="s">
        <v>243</v>
      </c>
      <c r="F86" s="10">
        <v>45695</v>
      </c>
      <c r="G86" s="11">
        <v>452</v>
      </c>
      <c r="H86" s="2" t="s">
        <v>11</v>
      </c>
      <c r="I86" s="2"/>
    </row>
    <row r="87" spans="1:9" s="14" customFormat="1" ht="60.6" customHeight="1" x14ac:dyDescent="0.3">
      <c r="A87" s="2">
        <v>46</v>
      </c>
      <c r="B87" s="9" t="s">
        <v>50</v>
      </c>
      <c r="C87" s="2" t="s">
        <v>19</v>
      </c>
      <c r="D87" s="2" t="s">
        <v>8</v>
      </c>
      <c r="E87" s="13" t="s">
        <v>244</v>
      </c>
      <c r="F87" s="10">
        <v>45699</v>
      </c>
      <c r="G87" s="11">
        <v>276</v>
      </c>
      <c r="H87" s="2" t="s">
        <v>11</v>
      </c>
      <c r="I87" s="2"/>
    </row>
    <row r="88" spans="1:9" s="14" customFormat="1" ht="93.6" x14ac:dyDescent="0.3">
      <c r="A88" s="2">
        <v>47</v>
      </c>
      <c r="B88" s="9" t="s">
        <v>50</v>
      </c>
      <c r="C88" s="2" t="s">
        <v>19</v>
      </c>
      <c r="D88" s="2" t="s">
        <v>6</v>
      </c>
      <c r="E88" s="13" t="s">
        <v>234</v>
      </c>
      <c r="F88" s="10">
        <v>45700</v>
      </c>
      <c r="G88" s="11">
        <v>212</v>
      </c>
      <c r="H88" s="2" t="s">
        <v>11</v>
      </c>
      <c r="I88" s="2" t="s">
        <v>264</v>
      </c>
    </row>
    <row r="89" spans="1:9" s="14" customFormat="1" ht="409.6" x14ac:dyDescent="0.3">
      <c r="A89" s="2">
        <v>48</v>
      </c>
      <c r="B89" s="9" t="s">
        <v>50</v>
      </c>
      <c r="C89" s="2" t="s">
        <v>19</v>
      </c>
      <c r="D89" s="2" t="s">
        <v>8</v>
      </c>
      <c r="E89" s="13" t="s">
        <v>265</v>
      </c>
      <c r="F89" s="10">
        <v>45701</v>
      </c>
      <c r="G89" s="11">
        <v>255</v>
      </c>
      <c r="H89" s="2" t="s">
        <v>11</v>
      </c>
      <c r="I89" s="2"/>
    </row>
    <row r="90" spans="1:9" s="14" customFormat="1" ht="62.4" x14ac:dyDescent="0.3">
      <c r="A90" s="2">
        <v>49</v>
      </c>
      <c r="B90" s="9" t="s">
        <v>50</v>
      </c>
      <c r="C90" s="2" t="s">
        <v>19</v>
      </c>
      <c r="D90" s="2" t="s">
        <v>8</v>
      </c>
      <c r="E90" s="13" t="s">
        <v>266</v>
      </c>
      <c r="F90" s="10">
        <v>45705</v>
      </c>
      <c r="G90" s="11">
        <v>334</v>
      </c>
      <c r="H90" s="2" t="s">
        <v>11</v>
      </c>
      <c r="I90" s="2"/>
    </row>
    <row r="91" spans="1:9" s="14" customFormat="1" ht="49.95" customHeight="1" x14ac:dyDescent="0.3">
      <c r="A91" s="2">
        <v>50</v>
      </c>
      <c r="B91" s="9" t="s">
        <v>33</v>
      </c>
      <c r="C91" s="2" t="s">
        <v>15</v>
      </c>
      <c r="D91" s="2" t="s">
        <v>8</v>
      </c>
      <c r="E91" s="13" t="s">
        <v>52</v>
      </c>
      <c r="F91" s="10">
        <v>45666</v>
      </c>
      <c r="G91" s="11">
        <v>229.1</v>
      </c>
      <c r="H91" s="2" t="s">
        <v>9</v>
      </c>
      <c r="I91" s="2" t="s">
        <v>37</v>
      </c>
    </row>
    <row r="92" spans="1:9" s="14" customFormat="1" ht="46.8" x14ac:dyDescent="0.3">
      <c r="A92" s="2">
        <v>51</v>
      </c>
      <c r="B92" s="9" t="s">
        <v>33</v>
      </c>
      <c r="C92" s="2" t="s">
        <v>22</v>
      </c>
      <c r="D92" s="2" t="s">
        <v>6</v>
      </c>
      <c r="E92" s="13" t="s">
        <v>53</v>
      </c>
      <c r="F92" s="10">
        <v>45666</v>
      </c>
      <c r="G92" s="11">
        <v>2612.1</v>
      </c>
      <c r="H92" s="2" t="s">
        <v>9</v>
      </c>
      <c r="I92" s="2" t="s">
        <v>54</v>
      </c>
    </row>
    <row r="93" spans="1:9" s="14" customFormat="1" ht="72.599999999999994" customHeight="1" x14ac:dyDescent="0.3">
      <c r="A93" s="2">
        <v>52</v>
      </c>
      <c r="B93" s="9" t="s">
        <v>87</v>
      </c>
      <c r="C93" s="2" t="s">
        <v>22</v>
      </c>
      <c r="D93" s="2" t="s">
        <v>6</v>
      </c>
      <c r="E93" s="13" t="s">
        <v>162</v>
      </c>
      <c r="F93" s="10">
        <v>45674</v>
      </c>
      <c r="G93" s="11">
        <v>205.74700000000001</v>
      </c>
      <c r="H93" s="2" t="s">
        <v>9</v>
      </c>
      <c r="I93" s="2" t="s">
        <v>164</v>
      </c>
    </row>
    <row r="94" spans="1:9" s="14" customFormat="1" ht="72.599999999999994" customHeight="1" x14ac:dyDescent="0.3">
      <c r="A94" s="2">
        <v>53</v>
      </c>
      <c r="B94" s="9" t="s">
        <v>87</v>
      </c>
      <c r="C94" s="2" t="s">
        <v>22</v>
      </c>
      <c r="D94" s="2" t="s">
        <v>6</v>
      </c>
      <c r="E94" s="13" t="s">
        <v>162</v>
      </c>
      <c r="F94" s="10">
        <v>45674</v>
      </c>
      <c r="G94" s="11">
        <v>448.476</v>
      </c>
      <c r="H94" s="2" t="s">
        <v>9</v>
      </c>
      <c r="I94" s="2" t="s">
        <v>163</v>
      </c>
    </row>
    <row r="95" spans="1:9" s="14" customFormat="1" ht="72.599999999999994" customHeight="1" x14ac:dyDescent="0.3">
      <c r="A95" s="2">
        <v>54</v>
      </c>
      <c r="B95" s="9" t="s">
        <v>87</v>
      </c>
      <c r="C95" s="2" t="s">
        <v>23</v>
      </c>
      <c r="D95" s="2" t="s">
        <v>8</v>
      </c>
      <c r="E95" s="13" t="s">
        <v>267</v>
      </c>
      <c r="F95" s="10">
        <v>45700</v>
      </c>
      <c r="G95" s="11">
        <v>228</v>
      </c>
      <c r="H95" s="2" t="s">
        <v>11</v>
      </c>
      <c r="I95" s="2"/>
    </row>
    <row r="96" spans="1:9" s="14" customFormat="1" ht="72.599999999999994" customHeight="1" x14ac:dyDescent="0.3">
      <c r="A96" s="2">
        <v>55</v>
      </c>
      <c r="B96" s="9" t="s">
        <v>87</v>
      </c>
      <c r="C96" s="2" t="s">
        <v>55</v>
      </c>
      <c r="D96" s="2" t="s">
        <v>6</v>
      </c>
      <c r="E96" s="13" t="s">
        <v>88</v>
      </c>
      <c r="F96" s="10">
        <v>45698</v>
      </c>
      <c r="G96" s="11">
        <v>287.89999999999998</v>
      </c>
      <c r="H96" s="2" t="s">
        <v>11</v>
      </c>
      <c r="I96" s="2" t="s">
        <v>268</v>
      </c>
    </row>
    <row r="97" spans="1:9" s="14" customFormat="1" ht="46.8" x14ac:dyDescent="0.3">
      <c r="A97" s="2">
        <v>56</v>
      </c>
      <c r="B97" s="9" t="s">
        <v>89</v>
      </c>
      <c r="C97" s="2" t="s">
        <v>90</v>
      </c>
      <c r="D97" s="2" t="s">
        <v>8</v>
      </c>
      <c r="E97" s="13" t="s">
        <v>91</v>
      </c>
      <c r="F97" s="10" t="s">
        <v>99</v>
      </c>
      <c r="G97" s="11">
        <v>1995.4179999999999</v>
      </c>
      <c r="H97" s="2" t="s">
        <v>9</v>
      </c>
      <c r="I97" s="2" t="s">
        <v>96</v>
      </c>
    </row>
    <row r="98" spans="1:9" s="14" customFormat="1" ht="62.4" x14ac:dyDescent="0.3">
      <c r="A98" s="2">
        <v>57</v>
      </c>
      <c r="B98" s="9" t="s">
        <v>92</v>
      </c>
      <c r="C98" s="2" t="s">
        <v>19</v>
      </c>
      <c r="D98" s="2" t="s">
        <v>93</v>
      </c>
      <c r="E98" s="13" t="s">
        <v>97</v>
      </c>
      <c r="F98" s="10">
        <v>45670</v>
      </c>
      <c r="G98" s="11">
        <v>1187</v>
      </c>
      <c r="H98" s="2" t="s">
        <v>11</v>
      </c>
      <c r="I98" s="2" t="s">
        <v>206</v>
      </c>
    </row>
    <row r="99" spans="1:9" s="14" customFormat="1" ht="64.95" customHeight="1" x14ac:dyDescent="0.3">
      <c r="A99" s="2">
        <v>58</v>
      </c>
      <c r="B99" s="9" t="s">
        <v>92</v>
      </c>
      <c r="C99" s="2" t="s">
        <v>19</v>
      </c>
      <c r="D99" s="2" t="s">
        <v>93</v>
      </c>
      <c r="E99" s="13" t="s">
        <v>98</v>
      </c>
      <c r="F99" s="10">
        <v>45670</v>
      </c>
      <c r="G99" s="11">
        <v>566</v>
      </c>
      <c r="H99" s="2" t="s">
        <v>11</v>
      </c>
      <c r="I99" s="2" t="s">
        <v>207</v>
      </c>
    </row>
    <row r="100" spans="1:9" s="14" customFormat="1" ht="47.4" customHeight="1" x14ac:dyDescent="0.3">
      <c r="A100" s="2">
        <v>59</v>
      </c>
      <c r="B100" s="9" t="s">
        <v>92</v>
      </c>
      <c r="C100" s="2" t="s">
        <v>19</v>
      </c>
      <c r="D100" s="2" t="s">
        <v>93</v>
      </c>
      <c r="E100" s="13" t="s">
        <v>245</v>
      </c>
      <c r="F100" s="10">
        <v>45698</v>
      </c>
      <c r="G100" s="11">
        <v>353.5</v>
      </c>
      <c r="H100" s="2" t="s">
        <v>11</v>
      </c>
      <c r="I100" s="2" t="s">
        <v>269</v>
      </c>
    </row>
    <row r="101" spans="1:9" s="14" customFormat="1" ht="31.2" x14ac:dyDescent="0.3">
      <c r="A101" s="2">
        <v>60</v>
      </c>
      <c r="B101" s="9" t="s">
        <v>94</v>
      </c>
      <c r="C101" s="2" t="s">
        <v>15</v>
      </c>
      <c r="D101" s="2" t="s">
        <v>6</v>
      </c>
      <c r="E101" s="13" t="s">
        <v>95</v>
      </c>
      <c r="F101" s="10">
        <v>45672</v>
      </c>
      <c r="G101" s="11">
        <v>785</v>
      </c>
      <c r="H101" s="2" t="s">
        <v>9</v>
      </c>
      <c r="I101" s="2" t="s">
        <v>37</v>
      </c>
    </row>
    <row r="102" spans="1:9" s="14" customFormat="1" ht="35.4" customHeight="1" x14ac:dyDescent="0.3">
      <c r="A102" s="2">
        <v>61</v>
      </c>
      <c r="B102" s="9" t="s">
        <v>94</v>
      </c>
      <c r="C102" s="2" t="s">
        <v>22</v>
      </c>
      <c r="D102" s="2" t="s">
        <v>6</v>
      </c>
      <c r="E102" s="13" t="s">
        <v>165</v>
      </c>
      <c r="F102" s="10">
        <v>45678</v>
      </c>
      <c r="G102" s="11">
        <v>2900</v>
      </c>
      <c r="H102" s="2" t="s">
        <v>9</v>
      </c>
      <c r="I102" s="2" t="s">
        <v>166</v>
      </c>
    </row>
    <row r="103" spans="1:9" s="14" customFormat="1" ht="36.6" customHeight="1" x14ac:dyDescent="0.3">
      <c r="A103" s="24"/>
      <c r="B103" s="27" t="s">
        <v>25</v>
      </c>
      <c r="C103" s="27"/>
      <c r="D103" s="24"/>
      <c r="E103" s="24"/>
      <c r="F103" s="24"/>
      <c r="G103" s="24"/>
      <c r="H103" s="24"/>
      <c r="I103" s="24"/>
    </row>
    <row r="104" spans="1:9" s="14" customFormat="1" ht="94.95" customHeight="1" x14ac:dyDescent="0.3">
      <c r="A104" s="2">
        <v>1</v>
      </c>
      <c r="B104" s="9" t="s">
        <v>31</v>
      </c>
      <c r="C104" s="2" t="s">
        <v>17</v>
      </c>
      <c r="D104" s="2" t="s">
        <v>8</v>
      </c>
      <c r="E104" s="13" t="s">
        <v>100</v>
      </c>
      <c r="F104" s="10">
        <v>45666</v>
      </c>
      <c r="G104" s="11">
        <v>620.49800000000005</v>
      </c>
      <c r="H104" s="2" t="s">
        <v>9</v>
      </c>
      <c r="I104" s="2" t="s">
        <v>109</v>
      </c>
    </row>
    <row r="105" spans="1:9" s="14" customFormat="1" ht="64.2" customHeight="1" x14ac:dyDescent="0.3">
      <c r="A105" s="2">
        <v>2</v>
      </c>
      <c r="B105" s="9" t="s">
        <v>31</v>
      </c>
      <c r="C105" s="2" t="s">
        <v>17</v>
      </c>
      <c r="D105" s="2" t="s">
        <v>8</v>
      </c>
      <c r="E105" s="13" t="s">
        <v>108</v>
      </c>
      <c r="F105" s="10">
        <v>45666</v>
      </c>
      <c r="G105" s="11">
        <v>326.14</v>
      </c>
      <c r="H105" s="2" t="s">
        <v>9</v>
      </c>
      <c r="I105" s="2" t="s">
        <v>110</v>
      </c>
    </row>
    <row r="106" spans="1:9" s="14" customFormat="1" ht="61.95" customHeight="1" x14ac:dyDescent="0.3">
      <c r="A106" s="2">
        <v>3</v>
      </c>
      <c r="B106" s="9" t="s">
        <v>31</v>
      </c>
      <c r="C106" s="2" t="s">
        <v>17</v>
      </c>
      <c r="D106" s="2" t="s">
        <v>8</v>
      </c>
      <c r="E106" s="13" t="s">
        <v>107</v>
      </c>
      <c r="F106" s="10">
        <v>45666</v>
      </c>
      <c r="G106" s="11">
        <v>546.84199999999998</v>
      </c>
      <c r="H106" s="2" t="s">
        <v>9</v>
      </c>
      <c r="I106" s="2" t="s">
        <v>110</v>
      </c>
    </row>
    <row r="107" spans="1:9" s="14" customFormat="1" ht="93.6" x14ac:dyDescent="0.3">
      <c r="A107" s="2">
        <v>4</v>
      </c>
      <c r="B107" s="9" t="s">
        <v>31</v>
      </c>
      <c r="C107" s="2" t="s">
        <v>17</v>
      </c>
      <c r="D107" s="2" t="s">
        <v>8</v>
      </c>
      <c r="E107" s="13" t="s">
        <v>101</v>
      </c>
      <c r="F107" s="10">
        <v>45666</v>
      </c>
      <c r="G107" s="11">
        <v>408.20499999999998</v>
      </c>
      <c r="H107" s="2" t="s">
        <v>9</v>
      </c>
      <c r="I107" s="2" t="s">
        <v>109</v>
      </c>
    </row>
    <row r="108" spans="1:9" s="14" customFormat="1" ht="63" customHeight="1" x14ac:dyDescent="0.3">
      <c r="A108" s="2">
        <v>5</v>
      </c>
      <c r="B108" s="9" t="s">
        <v>31</v>
      </c>
      <c r="C108" s="2" t="s">
        <v>17</v>
      </c>
      <c r="D108" s="2" t="s">
        <v>8</v>
      </c>
      <c r="E108" s="13" t="s">
        <v>106</v>
      </c>
      <c r="F108" s="10">
        <v>45670</v>
      </c>
      <c r="G108" s="11">
        <v>286.23500000000001</v>
      </c>
      <c r="H108" s="2" t="s">
        <v>9</v>
      </c>
      <c r="I108" s="2" t="s">
        <v>110</v>
      </c>
    </row>
    <row r="109" spans="1:9" s="14" customFormat="1" ht="90.6" customHeight="1" x14ac:dyDescent="0.3">
      <c r="A109" s="2">
        <v>6</v>
      </c>
      <c r="B109" s="9" t="s">
        <v>31</v>
      </c>
      <c r="C109" s="2" t="s">
        <v>17</v>
      </c>
      <c r="D109" s="2" t="s">
        <v>8</v>
      </c>
      <c r="E109" s="13" t="s">
        <v>102</v>
      </c>
      <c r="F109" s="10">
        <v>45670</v>
      </c>
      <c r="G109" s="11">
        <v>254.48500000000001</v>
      </c>
      <c r="H109" s="2" t="s">
        <v>9</v>
      </c>
      <c r="I109" s="2" t="s">
        <v>208</v>
      </c>
    </row>
    <row r="110" spans="1:9" s="14" customFormat="1" ht="60.6" customHeight="1" x14ac:dyDescent="0.3">
      <c r="A110" s="2">
        <v>7</v>
      </c>
      <c r="B110" s="9" t="s">
        <v>31</v>
      </c>
      <c r="C110" s="2" t="s">
        <v>17</v>
      </c>
      <c r="D110" s="2" t="s">
        <v>8</v>
      </c>
      <c r="E110" s="13" t="s">
        <v>103</v>
      </c>
      <c r="F110" s="10">
        <v>45670</v>
      </c>
      <c r="G110" s="11">
        <v>283.88</v>
      </c>
      <c r="H110" s="2" t="s">
        <v>9</v>
      </c>
      <c r="I110" s="2" t="s">
        <v>167</v>
      </c>
    </row>
    <row r="111" spans="1:9" s="14" customFormat="1" ht="61.95" customHeight="1" x14ac:dyDescent="0.3">
      <c r="A111" s="2">
        <v>8</v>
      </c>
      <c r="B111" s="9" t="s">
        <v>31</v>
      </c>
      <c r="C111" s="2" t="s">
        <v>17</v>
      </c>
      <c r="D111" s="2" t="s">
        <v>8</v>
      </c>
      <c r="E111" s="13" t="s">
        <v>104</v>
      </c>
      <c r="F111" s="10">
        <v>45671</v>
      </c>
      <c r="G111" s="11">
        <v>391.05</v>
      </c>
      <c r="H111" s="2" t="s">
        <v>9</v>
      </c>
      <c r="I111" s="2" t="s">
        <v>168</v>
      </c>
    </row>
    <row r="112" spans="1:9" s="14" customFormat="1" ht="78" x14ac:dyDescent="0.3">
      <c r="A112" s="2">
        <v>9</v>
      </c>
      <c r="B112" s="9" t="s">
        <v>31</v>
      </c>
      <c r="C112" s="2" t="s">
        <v>17</v>
      </c>
      <c r="D112" s="2" t="s">
        <v>8</v>
      </c>
      <c r="E112" s="13" t="s">
        <v>105</v>
      </c>
      <c r="F112" s="10">
        <v>45673</v>
      </c>
      <c r="G112" s="11">
        <v>550.25</v>
      </c>
      <c r="H112" s="2" t="s">
        <v>9</v>
      </c>
      <c r="I112" s="2" t="s">
        <v>208</v>
      </c>
    </row>
    <row r="113" spans="1:9" s="14" customFormat="1" ht="78" x14ac:dyDescent="0.3">
      <c r="A113" s="2">
        <v>10</v>
      </c>
      <c r="B113" s="9" t="s">
        <v>31</v>
      </c>
      <c r="C113" s="2" t="s">
        <v>17</v>
      </c>
      <c r="D113" s="2" t="s">
        <v>8</v>
      </c>
      <c r="E113" s="13" t="s">
        <v>169</v>
      </c>
      <c r="F113" s="10">
        <v>45674</v>
      </c>
      <c r="G113" s="11">
        <v>677.16300000000001</v>
      </c>
      <c r="H113" s="2" t="s">
        <v>9</v>
      </c>
      <c r="I113" s="16" t="s">
        <v>167</v>
      </c>
    </row>
    <row r="114" spans="1:9" s="14" customFormat="1" ht="64.95" customHeight="1" x14ac:dyDescent="0.3">
      <c r="A114" s="2">
        <v>11</v>
      </c>
      <c r="B114" s="9" t="s">
        <v>31</v>
      </c>
      <c r="C114" s="2" t="s">
        <v>15</v>
      </c>
      <c r="D114" s="2" t="s">
        <v>6</v>
      </c>
      <c r="E114" s="13" t="s">
        <v>209</v>
      </c>
      <c r="F114" s="10">
        <v>45685</v>
      </c>
      <c r="G114" s="11">
        <v>2065.9319999999998</v>
      </c>
      <c r="H114" s="2" t="s">
        <v>9</v>
      </c>
      <c r="I114" s="2" t="s">
        <v>210</v>
      </c>
    </row>
    <row r="115" spans="1:9" s="14" customFormat="1" ht="216" customHeight="1" x14ac:dyDescent="0.3">
      <c r="A115" s="2">
        <v>12</v>
      </c>
      <c r="B115" s="9" t="s">
        <v>31</v>
      </c>
      <c r="C115" s="2" t="s">
        <v>17</v>
      </c>
      <c r="D115" s="2" t="s">
        <v>8</v>
      </c>
      <c r="E115" s="13" t="s">
        <v>211</v>
      </c>
      <c r="F115" s="10">
        <v>45684</v>
      </c>
      <c r="G115" s="11">
        <v>681.13199999999995</v>
      </c>
      <c r="H115" s="2" t="s">
        <v>9</v>
      </c>
      <c r="I115" s="2" t="s">
        <v>248</v>
      </c>
    </row>
    <row r="116" spans="1:9" s="14" customFormat="1" ht="59.4" customHeight="1" x14ac:dyDescent="0.3">
      <c r="A116" s="2">
        <v>13</v>
      </c>
      <c r="B116" s="9" t="s">
        <v>31</v>
      </c>
      <c r="C116" s="2" t="s">
        <v>15</v>
      </c>
      <c r="D116" s="2" t="s">
        <v>6</v>
      </c>
      <c r="E116" s="13" t="s">
        <v>209</v>
      </c>
      <c r="F116" s="10">
        <v>45693</v>
      </c>
      <c r="G116" s="11">
        <v>2065.9319999999998</v>
      </c>
      <c r="H116" s="2" t="s">
        <v>9</v>
      </c>
      <c r="I116" s="16" t="s">
        <v>210</v>
      </c>
    </row>
    <row r="117" spans="1:9" s="14" customFormat="1" ht="57.6" customHeight="1" x14ac:dyDescent="0.3">
      <c r="A117" s="2">
        <v>14</v>
      </c>
      <c r="B117" s="9" t="s">
        <v>31</v>
      </c>
      <c r="C117" s="2" t="s">
        <v>115</v>
      </c>
      <c r="D117" s="2" t="s">
        <v>8</v>
      </c>
      <c r="E117" s="13" t="s">
        <v>236</v>
      </c>
      <c r="F117" s="10">
        <v>45694</v>
      </c>
      <c r="G117" s="11">
        <v>500</v>
      </c>
      <c r="H117" s="2" t="s">
        <v>9</v>
      </c>
      <c r="I117" s="16"/>
    </row>
    <row r="118" spans="1:9" s="14" customFormat="1" ht="93.6" x14ac:dyDescent="0.3">
      <c r="A118" s="2">
        <v>15</v>
      </c>
      <c r="B118" s="9" t="s">
        <v>111</v>
      </c>
      <c r="C118" s="16" t="s">
        <v>115</v>
      </c>
      <c r="D118" s="16" t="s">
        <v>6</v>
      </c>
      <c r="E118" s="13" t="s">
        <v>114</v>
      </c>
      <c r="F118" s="10">
        <v>45670</v>
      </c>
      <c r="G118" s="11">
        <v>240</v>
      </c>
      <c r="H118" s="2" t="s">
        <v>9</v>
      </c>
      <c r="I118" s="2" t="s">
        <v>116</v>
      </c>
    </row>
    <row r="119" spans="1:9" s="14" customFormat="1" ht="66.599999999999994" customHeight="1" x14ac:dyDescent="0.3">
      <c r="A119" s="2">
        <v>16</v>
      </c>
      <c r="B119" s="9" t="s">
        <v>112</v>
      </c>
      <c r="C119" s="16" t="s">
        <v>15</v>
      </c>
      <c r="D119" s="2" t="s">
        <v>8</v>
      </c>
      <c r="E119" s="13" t="s">
        <v>113</v>
      </c>
      <c r="F119" s="10">
        <v>45670</v>
      </c>
      <c r="G119" s="11">
        <v>917.30200000000002</v>
      </c>
      <c r="H119" s="2" t="s">
        <v>9</v>
      </c>
      <c r="I119" s="2" t="s">
        <v>117</v>
      </c>
    </row>
    <row r="120" spans="1:9" s="14" customFormat="1" ht="65.400000000000006" customHeight="1" x14ac:dyDescent="0.3">
      <c r="A120" s="2">
        <v>17</v>
      </c>
      <c r="B120" s="9" t="s">
        <v>112</v>
      </c>
      <c r="C120" s="16" t="s">
        <v>15</v>
      </c>
      <c r="D120" s="2" t="s">
        <v>6</v>
      </c>
      <c r="E120" s="13" t="s">
        <v>212</v>
      </c>
      <c r="F120" s="10">
        <v>45680</v>
      </c>
      <c r="G120" s="11">
        <v>235.42099999999999</v>
      </c>
      <c r="H120" s="2" t="s">
        <v>9</v>
      </c>
      <c r="I120" s="2" t="s">
        <v>213</v>
      </c>
    </row>
    <row r="121" spans="1:9" s="14" customFormat="1" ht="46.8" x14ac:dyDescent="0.3">
      <c r="A121" s="2">
        <v>18</v>
      </c>
      <c r="B121" s="9" t="s">
        <v>26</v>
      </c>
      <c r="C121" s="2" t="s">
        <v>22</v>
      </c>
      <c r="D121" s="2" t="s">
        <v>8</v>
      </c>
      <c r="E121" s="13" t="s">
        <v>56</v>
      </c>
      <c r="F121" s="10">
        <v>45663</v>
      </c>
      <c r="G121" s="11">
        <v>3298.9589999999998</v>
      </c>
      <c r="H121" s="2" t="s">
        <v>9</v>
      </c>
      <c r="I121" s="2" t="s">
        <v>57</v>
      </c>
    </row>
    <row r="122" spans="1:9" ht="51" customHeight="1" x14ac:dyDescent="0.3">
      <c r="A122" s="2">
        <v>19</v>
      </c>
      <c r="B122" s="9" t="s">
        <v>26</v>
      </c>
      <c r="C122" s="2" t="s">
        <v>30</v>
      </c>
      <c r="D122" s="2" t="s">
        <v>6</v>
      </c>
      <c r="E122" s="13" t="s">
        <v>118</v>
      </c>
      <c r="F122" s="10">
        <v>45663</v>
      </c>
      <c r="G122" s="11">
        <v>243.88499999999999</v>
      </c>
      <c r="H122" s="2" t="s">
        <v>9</v>
      </c>
      <c r="I122" s="2" t="s">
        <v>119</v>
      </c>
    </row>
    <row r="123" spans="1:9" ht="48" customHeight="1" x14ac:dyDescent="0.3">
      <c r="A123" s="18"/>
      <c r="B123" s="27" t="s">
        <v>131</v>
      </c>
      <c r="C123" s="27"/>
      <c r="D123" s="18"/>
      <c r="E123" s="19"/>
      <c r="F123" s="20"/>
      <c r="G123" s="21"/>
      <c r="H123" s="18"/>
      <c r="I123" s="18"/>
    </row>
    <row r="124" spans="1:9" ht="78.599999999999994" customHeight="1" x14ac:dyDescent="0.3">
      <c r="A124" s="2">
        <v>1</v>
      </c>
      <c r="B124" s="22" t="s">
        <v>131</v>
      </c>
      <c r="C124" s="2" t="s">
        <v>134</v>
      </c>
      <c r="D124" s="2" t="s">
        <v>8</v>
      </c>
      <c r="E124" s="13" t="s">
        <v>132</v>
      </c>
      <c r="F124" s="10">
        <v>45673</v>
      </c>
      <c r="G124" s="11">
        <v>51941.184000000001</v>
      </c>
      <c r="H124" s="2" t="s">
        <v>9</v>
      </c>
      <c r="I124" s="2" t="s">
        <v>133</v>
      </c>
    </row>
    <row r="125" spans="1:9" ht="82.2" customHeight="1" x14ac:dyDescent="0.3">
      <c r="A125" s="2">
        <v>2</v>
      </c>
      <c r="B125" s="22" t="s">
        <v>131</v>
      </c>
      <c r="C125" s="2" t="s">
        <v>179</v>
      </c>
      <c r="D125" s="2" t="s">
        <v>8</v>
      </c>
      <c r="E125" s="13" t="s">
        <v>176</v>
      </c>
      <c r="F125" s="10">
        <v>45674</v>
      </c>
      <c r="G125" s="11">
        <v>3850.5</v>
      </c>
      <c r="H125" s="2" t="s">
        <v>9</v>
      </c>
      <c r="I125" s="2" t="s">
        <v>177</v>
      </c>
    </row>
    <row r="126" spans="1:9" ht="82.2" customHeight="1" x14ac:dyDescent="0.3">
      <c r="A126" s="2">
        <v>3</v>
      </c>
      <c r="B126" s="22" t="s">
        <v>131</v>
      </c>
      <c r="C126" s="2" t="s">
        <v>179</v>
      </c>
      <c r="D126" s="2" t="s">
        <v>8</v>
      </c>
      <c r="E126" s="13" t="s">
        <v>176</v>
      </c>
      <c r="F126" s="10">
        <v>45674</v>
      </c>
      <c r="G126" s="11">
        <v>5216.3999999999996</v>
      </c>
      <c r="H126" s="2" t="s">
        <v>9</v>
      </c>
      <c r="I126" s="2" t="s">
        <v>178</v>
      </c>
    </row>
    <row r="127" spans="1:9" ht="82.2" customHeight="1" x14ac:dyDescent="0.3">
      <c r="A127" s="2">
        <v>4</v>
      </c>
      <c r="B127" s="22" t="s">
        <v>131</v>
      </c>
      <c r="C127" s="2" t="s">
        <v>179</v>
      </c>
      <c r="D127" s="2" t="s">
        <v>8</v>
      </c>
      <c r="E127" s="13" t="s">
        <v>132</v>
      </c>
      <c r="F127" s="10">
        <v>45677</v>
      </c>
      <c r="G127" s="11">
        <v>12002.4</v>
      </c>
      <c r="H127" s="2" t="s">
        <v>9</v>
      </c>
      <c r="I127" s="2" t="s">
        <v>270</v>
      </c>
    </row>
    <row r="128" spans="1:9" ht="82.2" customHeight="1" x14ac:dyDescent="0.3">
      <c r="A128" s="2">
        <v>5</v>
      </c>
      <c r="B128" s="22" t="s">
        <v>131</v>
      </c>
      <c r="C128" s="2" t="s">
        <v>179</v>
      </c>
      <c r="D128" s="2" t="s">
        <v>8</v>
      </c>
      <c r="E128" s="13" t="s">
        <v>132</v>
      </c>
      <c r="F128" s="10">
        <v>45680</v>
      </c>
      <c r="G128" s="11">
        <v>29035.439999999999</v>
      </c>
      <c r="H128" s="2" t="s">
        <v>9</v>
      </c>
      <c r="I128" s="2" t="s">
        <v>216</v>
      </c>
    </row>
    <row r="129" spans="1:9" ht="82.2" customHeight="1" x14ac:dyDescent="0.3">
      <c r="A129" s="2">
        <v>6</v>
      </c>
      <c r="B129" s="22" t="s">
        <v>131</v>
      </c>
      <c r="C129" s="2" t="s">
        <v>179</v>
      </c>
      <c r="D129" s="2" t="s">
        <v>8</v>
      </c>
      <c r="E129" s="13" t="s">
        <v>132</v>
      </c>
      <c r="F129" s="10">
        <v>45680</v>
      </c>
      <c r="G129" s="11">
        <v>41309.1</v>
      </c>
      <c r="H129" s="2" t="s">
        <v>9</v>
      </c>
      <c r="I129" s="2" t="s">
        <v>217</v>
      </c>
    </row>
    <row r="130" spans="1:9" ht="76.2" customHeight="1" x14ac:dyDescent="0.3">
      <c r="A130" s="2">
        <v>7</v>
      </c>
      <c r="B130" s="22" t="s">
        <v>131</v>
      </c>
      <c r="C130" s="2" t="s">
        <v>179</v>
      </c>
      <c r="D130" s="2" t="s">
        <v>8</v>
      </c>
      <c r="E130" s="13" t="s">
        <v>214</v>
      </c>
      <c r="F130" s="10">
        <v>45680</v>
      </c>
      <c r="G130" s="11">
        <v>1345</v>
      </c>
      <c r="H130" s="2" t="s">
        <v>9</v>
      </c>
      <c r="I130" s="2" t="s">
        <v>215</v>
      </c>
    </row>
    <row r="131" spans="1:9" ht="32.4" customHeight="1" x14ac:dyDescent="0.3">
      <c r="A131" s="19"/>
      <c r="B131" s="31" t="s">
        <v>272</v>
      </c>
      <c r="C131" s="32"/>
      <c r="D131" s="19"/>
      <c r="E131" s="19"/>
      <c r="F131" s="19"/>
      <c r="G131" s="19"/>
      <c r="H131" s="19"/>
      <c r="I131" s="19"/>
    </row>
    <row r="132" spans="1:9" ht="124.8" x14ac:dyDescent="0.3">
      <c r="A132" s="2">
        <v>1</v>
      </c>
      <c r="B132" s="22" t="s">
        <v>272</v>
      </c>
      <c r="C132" s="2" t="s">
        <v>273</v>
      </c>
      <c r="D132" s="2" t="s">
        <v>6</v>
      </c>
      <c r="E132" s="13" t="s">
        <v>274</v>
      </c>
      <c r="F132" s="10">
        <v>45701</v>
      </c>
      <c r="G132" s="11">
        <v>55126.739000000001</v>
      </c>
      <c r="H132" s="2" t="s">
        <v>9</v>
      </c>
      <c r="I132" s="2"/>
    </row>
    <row r="133" spans="1:9" ht="124.8" x14ac:dyDescent="0.3">
      <c r="A133" s="2">
        <v>2</v>
      </c>
      <c r="B133" s="22" t="s">
        <v>272</v>
      </c>
      <c r="C133" s="2" t="s">
        <v>273</v>
      </c>
      <c r="D133" s="2" t="s">
        <v>6</v>
      </c>
      <c r="E133" s="13" t="s">
        <v>275</v>
      </c>
      <c r="F133" s="10">
        <v>45701</v>
      </c>
      <c r="G133" s="11">
        <v>30893.526999999998</v>
      </c>
      <c r="H133" s="2" t="s">
        <v>9</v>
      </c>
      <c r="I133" s="2"/>
    </row>
    <row r="134" spans="1:9" ht="124.8" x14ac:dyDescent="0.3">
      <c r="A134" s="2">
        <v>3</v>
      </c>
      <c r="B134" s="22" t="s">
        <v>272</v>
      </c>
      <c r="C134" s="2" t="s">
        <v>273</v>
      </c>
      <c r="D134" s="2" t="s">
        <v>6</v>
      </c>
      <c r="E134" s="13" t="s">
        <v>276</v>
      </c>
      <c r="F134" s="10">
        <v>45702</v>
      </c>
      <c r="G134" s="11">
        <v>6400</v>
      </c>
      <c r="H134" s="2" t="s">
        <v>9</v>
      </c>
      <c r="I134" s="2"/>
    </row>
    <row r="135" spans="1:9" ht="140.4" x14ac:dyDescent="0.3">
      <c r="A135" s="2">
        <v>4</v>
      </c>
      <c r="B135" s="22" t="s">
        <v>272</v>
      </c>
      <c r="C135" s="2" t="s">
        <v>273</v>
      </c>
      <c r="D135" s="2" t="s">
        <v>6</v>
      </c>
      <c r="E135" s="13" t="s">
        <v>277</v>
      </c>
      <c r="F135" s="10">
        <v>45702</v>
      </c>
      <c r="G135" s="11">
        <v>57600</v>
      </c>
      <c r="H135" s="2" t="s">
        <v>9</v>
      </c>
      <c r="I135" s="2"/>
    </row>
    <row r="136" spans="1:9" ht="30.6" customHeight="1" x14ac:dyDescent="0.3">
      <c r="A136" s="18"/>
      <c r="B136" s="27" t="s">
        <v>128</v>
      </c>
      <c r="C136" s="27"/>
      <c r="D136" s="18"/>
      <c r="E136" s="19"/>
      <c r="F136" s="20"/>
      <c r="G136" s="21"/>
      <c r="H136" s="18"/>
      <c r="I136" s="18"/>
    </row>
    <row r="137" spans="1:9" ht="78" customHeight="1" x14ac:dyDescent="0.3">
      <c r="A137" s="2">
        <v>1</v>
      </c>
      <c r="B137" s="23" t="s">
        <v>129</v>
      </c>
      <c r="C137" s="2" t="s">
        <v>115</v>
      </c>
      <c r="D137" s="2" t="s">
        <v>6</v>
      </c>
      <c r="E137" s="17" t="s">
        <v>120</v>
      </c>
      <c r="F137" s="10">
        <v>45672</v>
      </c>
      <c r="G137" s="11">
        <v>1440.4</v>
      </c>
      <c r="H137" s="2" t="s">
        <v>9</v>
      </c>
      <c r="I137" s="2" t="s">
        <v>130</v>
      </c>
    </row>
    <row r="138" spans="1:9" ht="79.2" customHeight="1" x14ac:dyDescent="0.3">
      <c r="A138" s="2">
        <v>2</v>
      </c>
      <c r="B138" s="23" t="s">
        <v>129</v>
      </c>
      <c r="C138" s="2" t="s">
        <v>17</v>
      </c>
      <c r="D138" s="2" t="s">
        <v>8</v>
      </c>
      <c r="E138" s="17" t="s">
        <v>121</v>
      </c>
      <c r="F138" s="10">
        <v>45671</v>
      </c>
      <c r="G138" s="11">
        <v>1312.25</v>
      </c>
      <c r="H138" s="2" t="s">
        <v>9</v>
      </c>
      <c r="I138" s="2" t="s">
        <v>170</v>
      </c>
    </row>
    <row r="139" spans="1:9" ht="79.2" customHeight="1" x14ac:dyDescent="0.3">
      <c r="A139" s="2">
        <v>3</v>
      </c>
      <c r="B139" s="23" t="s">
        <v>129</v>
      </c>
      <c r="C139" s="2" t="s">
        <v>17</v>
      </c>
      <c r="D139" s="2" t="s">
        <v>8</v>
      </c>
      <c r="E139" s="17" t="s">
        <v>122</v>
      </c>
      <c r="F139" s="10">
        <v>45671</v>
      </c>
      <c r="G139" s="11">
        <v>880</v>
      </c>
      <c r="H139" s="2" t="s">
        <v>9</v>
      </c>
      <c r="I139" s="2" t="s">
        <v>170</v>
      </c>
    </row>
    <row r="140" spans="1:9" ht="74.400000000000006" customHeight="1" x14ac:dyDescent="0.3">
      <c r="A140" s="2">
        <v>4</v>
      </c>
      <c r="B140" s="23" t="s">
        <v>129</v>
      </c>
      <c r="C140" s="2" t="s">
        <v>17</v>
      </c>
      <c r="D140" s="2" t="s">
        <v>8</v>
      </c>
      <c r="E140" s="17" t="s">
        <v>123</v>
      </c>
      <c r="F140" s="10">
        <v>45671</v>
      </c>
      <c r="G140" s="11">
        <v>810</v>
      </c>
      <c r="H140" s="2" t="s">
        <v>9</v>
      </c>
      <c r="I140" s="2" t="s">
        <v>170</v>
      </c>
    </row>
    <row r="141" spans="1:9" ht="74.400000000000006" customHeight="1" x14ac:dyDescent="0.3">
      <c r="A141" s="2">
        <v>5</v>
      </c>
      <c r="B141" s="23" t="s">
        <v>129</v>
      </c>
      <c r="C141" s="2" t="s">
        <v>17</v>
      </c>
      <c r="D141" s="2" t="s">
        <v>8</v>
      </c>
      <c r="E141" s="17" t="s">
        <v>124</v>
      </c>
      <c r="F141" s="10">
        <v>45671</v>
      </c>
      <c r="G141" s="11">
        <v>420</v>
      </c>
      <c r="H141" s="2" t="s">
        <v>9</v>
      </c>
      <c r="I141" s="2" t="s">
        <v>170</v>
      </c>
    </row>
    <row r="142" spans="1:9" ht="76.2" customHeight="1" x14ac:dyDescent="0.3">
      <c r="A142" s="2">
        <v>6</v>
      </c>
      <c r="B142" s="23" t="s">
        <v>129</v>
      </c>
      <c r="C142" s="2" t="s">
        <v>17</v>
      </c>
      <c r="D142" s="2" t="s">
        <v>8</v>
      </c>
      <c r="E142" s="17" t="s">
        <v>126</v>
      </c>
      <c r="F142" s="10">
        <v>45671</v>
      </c>
      <c r="G142" s="11">
        <v>1227.3399999999999</v>
      </c>
      <c r="H142" s="2" t="s">
        <v>9</v>
      </c>
      <c r="I142" s="2" t="s">
        <v>170</v>
      </c>
    </row>
    <row r="143" spans="1:9" ht="79.2" customHeight="1" x14ac:dyDescent="0.3">
      <c r="A143" s="2">
        <v>7</v>
      </c>
      <c r="B143" s="23" t="s">
        <v>129</v>
      </c>
      <c r="C143" s="2" t="s">
        <v>17</v>
      </c>
      <c r="D143" s="2" t="s">
        <v>8</v>
      </c>
      <c r="E143" s="17" t="s">
        <v>127</v>
      </c>
      <c r="F143" s="10">
        <v>45671</v>
      </c>
      <c r="G143" s="11">
        <v>258.41000000000003</v>
      </c>
      <c r="H143" s="2" t="s">
        <v>9</v>
      </c>
      <c r="I143" s="2" t="s">
        <v>171</v>
      </c>
    </row>
    <row r="144" spans="1:9" ht="78.599999999999994" customHeight="1" x14ac:dyDescent="0.3">
      <c r="A144" s="2">
        <v>8</v>
      </c>
      <c r="B144" s="23" t="s">
        <v>129</v>
      </c>
      <c r="C144" s="2" t="s">
        <v>17</v>
      </c>
      <c r="D144" s="2" t="s">
        <v>8</v>
      </c>
      <c r="E144" s="17" t="s">
        <v>172</v>
      </c>
      <c r="F144" s="10">
        <v>45677</v>
      </c>
      <c r="G144" s="11">
        <v>342.64</v>
      </c>
      <c r="H144" s="2" t="s">
        <v>9</v>
      </c>
      <c r="I144" s="2" t="s">
        <v>170</v>
      </c>
    </row>
    <row r="145" spans="1:9" ht="75" customHeight="1" x14ac:dyDescent="0.3">
      <c r="A145" s="2">
        <v>9</v>
      </c>
      <c r="B145" s="23" t="s">
        <v>129</v>
      </c>
      <c r="C145" s="2" t="s">
        <v>17</v>
      </c>
      <c r="D145" s="2" t="s">
        <v>8</v>
      </c>
      <c r="E145" s="17" t="s">
        <v>173</v>
      </c>
      <c r="F145" s="10">
        <v>45677</v>
      </c>
      <c r="G145" s="11">
        <v>400</v>
      </c>
      <c r="H145" s="2" t="s">
        <v>9</v>
      </c>
      <c r="I145" s="2" t="s">
        <v>170</v>
      </c>
    </row>
    <row r="146" spans="1:9" ht="77.400000000000006" customHeight="1" x14ac:dyDescent="0.3">
      <c r="A146" s="2">
        <v>10</v>
      </c>
      <c r="B146" s="23" t="s">
        <v>129</v>
      </c>
      <c r="C146" s="2" t="s">
        <v>17</v>
      </c>
      <c r="D146" s="2" t="s">
        <v>8</v>
      </c>
      <c r="E146" s="23" t="s">
        <v>219</v>
      </c>
      <c r="F146" s="10">
        <v>45692</v>
      </c>
      <c r="G146" s="11">
        <v>290</v>
      </c>
      <c r="H146" s="2" t="s">
        <v>9</v>
      </c>
      <c r="I146" s="16" t="s">
        <v>170</v>
      </c>
    </row>
    <row r="147" spans="1:9" ht="77.400000000000006" customHeight="1" x14ac:dyDescent="0.3">
      <c r="A147" s="2">
        <v>11</v>
      </c>
      <c r="B147" s="23" t="s">
        <v>129</v>
      </c>
      <c r="C147" s="2" t="s">
        <v>17</v>
      </c>
      <c r="D147" s="2" t="s">
        <v>8</v>
      </c>
      <c r="E147" s="23" t="s">
        <v>125</v>
      </c>
      <c r="F147" s="10">
        <v>45692</v>
      </c>
      <c r="G147" s="11">
        <v>326.83999999999997</v>
      </c>
      <c r="H147" s="2" t="s">
        <v>9</v>
      </c>
      <c r="I147" s="2" t="s">
        <v>170</v>
      </c>
    </row>
    <row r="148" spans="1:9" ht="77.400000000000006" customHeight="1" x14ac:dyDescent="0.3">
      <c r="A148" s="2">
        <v>12</v>
      </c>
      <c r="B148" s="23" t="s">
        <v>129</v>
      </c>
      <c r="C148" s="2" t="s">
        <v>17</v>
      </c>
      <c r="D148" s="2" t="s">
        <v>8</v>
      </c>
      <c r="E148" s="23" t="s">
        <v>220</v>
      </c>
      <c r="F148" s="10">
        <v>45694</v>
      </c>
      <c r="G148" s="11">
        <v>754.5</v>
      </c>
      <c r="H148" s="2" t="s">
        <v>9</v>
      </c>
      <c r="I148" s="16" t="s">
        <v>170</v>
      </c>
    </row>
    <row r="149" spans="1:9" ht="77.400000000000006" customHeight="1" x14ac:dyDescent="0.3">
      <c r="A149" s="2">
        <v>13</v>
      </c>
      <c r="B149" s="23" t="s">
        <v>129</v>
      </c>
      <c r="C149" s="2" t="s">
        <v>17</v>
      </c>
      <c r="D149" s="2" t="s">
        <v>8</v>
      </c>
      <c r="E149" s="23" t="s">
        <v>174</v>
      </c>
      <c r="F149" s="10">
        <v>45707</v>
      </c>
      <c r="G149" s="11">
        <v>295.5</v>
      </c>
      <c r="H149" s="2" t="s">
        <v>9</v>
      </c>
      <c r="I149" s="16"/>
    </row>
    <row r="150" spans="1:9" ht="124.8" x14ac:dyDescent="0.3">
      <c r="A150" s="2">
        <v>14</v>
      </c>
      <c r="B150" s="23" t="s">
        <v>175</v>
      </c>
      <c r="C150" s="2" t="s">
        <v>225</v>
      </c>
      <c r="D150" s="22" t="s">
        <v>6</v>
      </c>
      <c r="E150" s="23" t="s">
        <v>221</v>
      </c>
      <c r="F150" s="10">
        <v>45691</v>
      </c>
      <c r="G150" s="11">
        <v>338.4</v>
      </c>
      <c r="H150" s="2" t="s">
        <v>9</v>
      </c>
      <c r="I150" s="2" t="s">
        <v>222</v>
      </c>
    </row>
    <row r="151" spans="1:9" ht="78" x14ac:dyDescent="0.3">
      <c r="A151" s="2">
        <v>15</v>
      </c>
      <c r="B151" s="23" t="s">
        <v>223</v>
      </c>
      <c r="C151" s="2" t="s">
        <v>225</v>
      </c>
      <c r="D151" s="16" t="s">
        <v>8</v>
      </c>
      <c r="E151" s="23" t="s">
        <v>224</v>
      </c>
      <c r="F151" s="26">
        <v>45694</v>
      </c>
      <c r="G151" s="11">
        <v>555.20000000000005</v>
      </c>
      <c r="H151" s="2" t="s">
        <v>9</v>
      </c>
      <c r="I151" s="2" t="s">
        <v>271</v>
      </c>
    </row>
  </sheetData>
  <autoFilter ref="A8:I151" xr:uid="{00000000-0009-0000-0000-000000000000}"/>
  <mergeCells count="11">
    <mergeCell ref="B136:C136"/>
    <mergeCell ref="B123:C123"/>
    <mergeCell ref="B103:C103"/>
    <mergeCell ref="H1:I1"/>
    <mergeCell ref="H2:I2"/>
    <mergeCell ref="H6:I6"/>
    <mergeCell ref="B10:C10"/>
    <mergeCell ref="B41:C41"/>
    <mergeCell ref="H3:I3"/>
    <mergeCell ref="A4:I4"/>
    <mergeCell ref="B131:C131"/>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2025-02-21T14:25:37Z</dcterms:modified>
</cp:coreProperties>
</file>